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<sst xmlns="http://schemas.openxmlformats.org/spreadsheetml/2006/main" count="3690" uniqueCount="588">
  <si>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</si>
  <si>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</si>
  <si>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</si>
  <si>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</si>
  <si>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</si>
  <si>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</si>
  <si>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</si>
  <si>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</si>
  <si>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</si>
  <si>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</si>
  <si>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</si>
  <si>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</si>
  <si>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</si>
  <si>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</si>
  <si>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</si>
  <si>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</si>
  <si>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</si>
  <si>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</si>
  <si>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</si>
  <si>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</si>
  <si>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</si>
  <si>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</si>
  <si>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</si>
  <si>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</si>
  <si>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</si>
  <si>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</si>
  <si>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</si>
  <si>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</si>
  <si>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</si>
  <si>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</si>
  <si>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</si>
  <si>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</si>
  <si>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</si>
  <si>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</si>
  <si>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</si>
  <si>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</si>
  <si>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</si>
  <si>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</si>
  <si>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</si>
  <si>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</si>
  <si>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</si>
  <si>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</si>
  <si>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</si>
  <si>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</si>
  <si>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</si>
  <si>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</si>
  <si>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</si>
  <si>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</si>
  <si>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</si>
  <si>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</si>
  <si>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</si>
  <si>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</si>
  <si>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</si>
  <si>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</si>
  <si>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</si>
  <si>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</si>
  <si>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</si>
  <si>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</si>
  <si>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</si>
  <si>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</si>
  <si>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</si>
  <si>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</si>
  <si>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</si>
  <si>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</si>
  <si>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</si>
  <si>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</si>
  <si>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</si>
  <si>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</si>
  <si>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</si>
  <si>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</si>
  <si>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</si>
  <si>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</si>
  <si>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</si>
  <si>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</si>
  <si>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</si>
  <si>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</si>
  <si>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</si>
  <si>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</si>
  <si>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</si>
  <si>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</si>
  <si>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</si>
  <si>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</si>
  <si>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</si>
  <si>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</si>
  <si>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</si>
  <si>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</si>
  <si>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</si>
  <si>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</si>
  <si>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</si>
  <si>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</si>
  <si>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</si>
  <si>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</si>
  <si>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</si>
  <si>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</si>
  <si>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</si>
  <si>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</si>
  <si>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</si>
  <si>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</si>
  <si>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</si>
  <si>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</si>
  <si>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</si>
  <si>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</si>
  <si>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</si>
  <si>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</si>
  <si>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</si>
  <si>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</si>
  <si>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</si>
  <si>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</si>
  <si>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</si>
  <si>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</si>
  <si>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</si>
  <si>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</si>
  <si>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</si>
  <si>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</si>
  <si>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</si>
  <si>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</si>
  <si>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</si>
  <si>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</si>
  <si>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</si>
  <si>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</si>
  <si>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</si>
  <si>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</si>
  <si>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</si>
  <si>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</si>
  <si>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</si>
  <si>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</si>
  <si>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</si>
  <si>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</si>
  <si>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</si>
  <si>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</si>
  <si>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</si>
  <si>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</si>
  <si>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</si>
  <si>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</si>
  <si>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</si>
  <si>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</si>
  <si>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</si>
  <si>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</si>
  <si>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</si>
  <si>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</si>
  <si>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</si>
  <si>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</si>
  <si>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</si>
  <si>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</si>
  <si>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</si>
  <si>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</si>
  <si>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</si>
  <si>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</si>
  <si>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</si>
  <si>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</si>
  <si>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</si>
  <si>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</si>
  <si>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</si>
  <si>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</si>
  <si>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</si>
  <si>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</si>
  <si>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</si>
  <si>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</si>
  <si>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</si>
  <si>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</si>
  <si>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</si>
  <si>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</si>
  <si>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</si>
  <si>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</si>
  <si>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</si>
  <si>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</si>
  <si>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</si>
  <si>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</si>
  <si>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</si>
  <si>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</si>
  <si>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</si>
  <si>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</si>
  <si>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</si>
  <si>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</si>
  <si>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</si>
  <si>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</si>
  <si>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</si>
  <si>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</si>
  <si>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</si>
  <si>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</si>
  <si>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</si>
  <si>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</si>
  <si>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</si>
  <si>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</si>
  <si>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</si>
  <si>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</si>
  <si>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</si>
  <si>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</si>
  <si>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</si>
  <si>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</si>
  <si>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</si>
  <si>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</si>
  <si>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</si>
  <si>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</si>
  <si>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</si>
  <si>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</si>
  <si>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</si>
  <si>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</si>
  <si>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</si>
  <si>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</si>
  <si>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</si>
  <si>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</si>
  <si>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</si>
  <si>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</si>
  <si>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</si>
  <si>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</si>
  <si>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</si>
  <si>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</si>
  <si>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</si>
  <si>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</si>
  <si>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</si>
  <si>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</si>
  <si>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</si>
  <si>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</si>
  <si>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</si>
  <si>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</si>
  <si>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</si>
  <si>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</si>
  <si>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</si>
  <si>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</si>
  <si>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</si>
  <si>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</si>
  <si>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</si>
  <si>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</si>
  <si>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</si>
  <si>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</si>
  <si>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</si>
  <si>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</si>
  <si>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</si>
  <si>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</si>
  <si>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</si>
  <si>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</si>
  <si>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</si>
  <si>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</si>
  <si>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</si>
  <si>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</si>
  <si>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</si>
  <si>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</si>
  <si>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</si>
  <si>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</si>
  <si>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</si>
  <si>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</si>
  <si>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</si>
  <si>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</si>
  <si>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</si>
  <si>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</si>
  <si>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</si>
  <si>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</si>
  <si>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</si>
  <si>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</si>
  <si>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</si>
  <si>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</si>
  <si>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</si>
  <si>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</si>
  <si>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</si>
  <si>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</si>
  <si>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</si>
  <si>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</si>
  <si>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</si>
  <si>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</si>
  <si>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</si>
  <si>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</si>
  <si>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</si>
  <si>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</si>
  <si>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</si>
  <si>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</si>
  <si>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</si>
  <si>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</si>
  <si>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</si>
  <si>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</si>
  <si>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</si>
  <si>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</si>
  <si>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</si>
  <si>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</si>
  <si>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</si>
  <si>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</si>
  <si>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</si>
  <si>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</si>
  <si>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</si>
  <si>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</si>
  <si>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</si>
  <si>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</si>
  <si>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</si>
  <si>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</si>
  <si>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</si>
  <si>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</si>
  <si>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</si>
  <si>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</si>
  <si>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</si>
  <si>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</si>
  <si>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</si>
  <si>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</si>
  <si>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</si>
  <si>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</si>
  <si>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</si>
  <si>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</si>
  <si>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</si>
  <si>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</si>
  <si>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</si>
  <si>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</si>
  <si>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</si>
  <si>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</si>
  <si>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</si>
  <si>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</si>
  <si>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</si>
  <si>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</si>
  <si>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</si>
  <si>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</si>
  <si>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</si>
  <si>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</si>
  <si>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</si>
  <si>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</si>
  <si>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</si>
  <si>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</si>
  <si>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</si>
  <si>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</si>
  <si>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</si>
  <si>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</si>
  <si>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</si>
  <si>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</si>
  <si>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</si>
  <si>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</si>
  <si>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</si>
  <si>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</si>
  <si>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</si>
  <si>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</si>
  <si>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</si>
  <si>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</si>
  <si>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</si>
  <si>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</si>
  <si>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</si>
  <si>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</si>
  <si>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</si>
  <si>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</si>
  <si>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</si>
  <si>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</si>
  <si>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</si>
  <si>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</si>
  <si>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</si>
  <si>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</si>
  <si>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</si>
  <si>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</si>
  <si>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</si>
  <si>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</si>
  <si>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</si>
  <si>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</si>
  <si>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</si>
  <si>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</si>
  <si>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</si>
  <si>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</si>
  <si>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</si>
  <si>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</si>
  <si>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</si>
  <si>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</si>
  <si>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</si>
  <si>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</si>
  <si>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</si>
  <si>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</si>
  <si>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</si>
  <si>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</si>
  <si>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</si>
  <si>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</si>
  <si>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</si>
  <si>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</si>
  <si>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</si>
  <si>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</si>
  <si>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</si>
  <si>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</si>
  <si>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</si>
  <si>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</si>
  <si>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</si>
  <si>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</si>
  <si>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</si>
  <si>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</si>
  <si>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</si>
  <si>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</si>
  <si>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</si>
  <si>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</si>
  <si>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</si>
  <si>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</si>
  <si>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</si>
  <si>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</si>
  <si>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</si>
  <si>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</si>
  <si>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</si>
  <si>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</si>
  <si>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</si>
  <si>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</si>
  <si>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</si>
  <si>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</si>
  <si>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</si>
  <si>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</si>
  <si>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</si>
  <si>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</si>
  <si>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</si>
  <si>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</si>
  <si>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</si>
  <si>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</si>
  <si>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</si>
  <si>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</si>
  <si>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</si>
  <si>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</si>
  <si>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</si>
  <si>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</si>
  <si>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</si>
  <si>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</si>
  <si>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</si>
  <si>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</si>
  <si>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</si>
  <si>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</si>
  <si>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</si>
  <si>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</si>
  <si>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</si>
  <si>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</si>
  <si>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</si>
  <si>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</si>
  <si>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</si>
  <si>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</si>
  <si>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</si>
  <si>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</si>
  <si>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</si>
  <si>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</si>
  <si>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</si>
  <si>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</si>
  <si>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</si>
  <si>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</si>
  <si>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</si>
  <si>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</si>
  <si>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</si>
  <si>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</si>
  <si>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</si>
  <si>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</si>
  <si>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</si>
  <si>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</si>
  <si>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</si>
  <si>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</si>
  <si>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</si>
  <si>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</si>
  <si>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</si>
  <si>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</si>
  <si>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</si>
  <si>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</si>
  <si>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</si>
  <si>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</si>
  <si>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</si>
  <si>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</si>
  <si>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</si>
  <si>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</si>
  <si>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</si>
  <si>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</si>
  <si>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</si>
  <si>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</si>
  <si>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</si>
  <si>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</si>
  <si>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</si>
  <si>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</si>
  <si>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</si>
  <si>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</si>
  <si>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</si>
  <si>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</si>
  <si>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</si>
  <si>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</si>
  <si>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</si>
  <si>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</si>
  <si>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</si>
  <si>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</si>
  <si>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</si>
  <si>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</si>
  <si>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</si>
  <si>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</si>
  <si>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</si>
  <si>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</si>
  <si>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</si>
  <si>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</si>
  <si>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</si>
  <si>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</si>
  <si>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</si>
  <si>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</si>
  <si>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</si>
  <si>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</si>
  <si>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</si>
  <si>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</si>
  <si>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</si>
  <si>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</si>
  <si>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</si>
  <si>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</si>
  <si>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</si>
  <si>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</si>
  <si>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</si>
  <si>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</si>
  <si>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</si>
  <si>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</si>
  <si>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</si>
  <si>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</si>
  <si>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</si>
  <si>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</si>
  <si>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</si>
  <si>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</si>
  <si>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</si>
  <si>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</si>
  <si>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</si>
  <si>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</si>
  <si>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</si>
  <si>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</si>
  <si>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</si>
  <si>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</si>
  <si>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</si>
  <si>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</si>
  <si>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</si>
  <si>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</si>
  <si>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</si>
  <si>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</si>
  <si>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</si>
  <si>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</si>
  <si>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</si>
  <si>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</si>
  <si>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</si>
  <si>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</si>
  <si>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</si>
  <si>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</si>
  <si>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</si>
  <si>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</si>
  <si>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</si>
  <si>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</si>
  <si>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</si>
  <si>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</si>
  <si>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</si>
  <si>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</si>
  <si>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</si>
  <si>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</si>
  <si>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</si>
  <si>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</si>
  <si>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</si>
  <si>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</si>
  <si>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</si>
  <si>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</si>
  <si>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</si>
  <si>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</si>
  <si>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</si>
  <si>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</si>
  <si>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</si>
  <si>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</si>
  <si>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</si>
  <si>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</si>
  <si>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</si>
  <si>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</si>
  <si>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</si>
  <si>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</si>
  <si>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</si>
  <si>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</si>
  <si>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</si>
  <si>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</si>
  <si>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</si>
  <si>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</si>
  <si>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</si>
  <si>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</si>
  <si>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</si>
  <si>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</si>
  <si>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</si>
  <si>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</si>
  <si>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</si>
  <si>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</si>
  <si>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</si>
  <si>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</si>
  <si>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</si>
  <si>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</si>
  <si>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</si>
  <si>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</si>
  <si>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</si>
  <si>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Barranquilla (Atlantico)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</si>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</sst>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481">
      <selection activeCell="U15" sqref="U15"/>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49284532175.974884</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43059</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385</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417</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383</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477</v>
      </c>
      <c r="D81" s="44">
        <v>42856</v>
      </c>
      <c r="E81" s="43" t="s">
        <v>451</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408</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509</v>
      </c>
      <c r="D95" s="44">
        <v>42887</v>
      </c>
      <c r="E95" s="43" t="s">
        <v>510</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480</v>
      </c>
      <c r="N96" s="43" t="s">
        <v>481</v>
      </c>
      <c r="O96" s="43">
        <v>27417</v>
      </c>
      <c r="P96" s="43" t="s">
        <v>482</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522</v>
      </c>
      <c r="D98" s="44">
        <v>42948</v>
      </c>
      <c r="E98" s="43" t="s">
        <v>68</v>
      </c>
      <c r="F98" s="43" t="s">
        <v>77</v>
      </c>
      <c r="G98" s="43" t="s">
        <v>407</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388</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423</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521</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558</v>
      </c>
      <c r="M136" s="43"/>
      <c r="N136" s="43"/>
      <c r="O136" s="43"/>
      <c r="P136" s="43"/>
      <c r="Q136" s="43"/>
      <c r="R136" s="45"/>
      <c r="S136" s="43"/>
      <c r="T136" s="43"/>
    </row>
    <row r="137" spans="1:20" s="41" customFormat="1" ht="45">
      <c r="A137" s="41">
        <v>119</v>
      </c>
      <c r="B137" s="42">
        <v>77101602</v>
      </c>
      <c r="C137" s="43" t="s">
        <v>384</v>
      </c>
      <c r="D137" s="44">
        <v>42736</v>
      </c>
      <c r="E137" s="43" t="s">
        <v>71</v>
      </c>
      <c r="F137" s="43" t="s">
        <v>77</v>
      </c>
      <c r="G137" s="43" t="s">
        <v>82</v>
      </c>
      <c r="H137" s="43">
        <v>255266400</v>
      </c>
      <c r="I137" s="43">
        <v>255266400</v>
      </c>
      <c r="J137" s="43" t="s">
        <v>37</v>
      </c>
      <c r="K137" s="43" t="s">
        <v>38</v>
      </c>
      <c r="L137" s="43" t="s">
        <v>558</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558</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558</v>
      </c>
      <c r="M139" s="43"/>
      <c r="N139" s="43"/>
      <c r="O139" s="43"/>
      <c r="P139" s="43"/>
      <c r="Q139" s="43"/>
      <c r="R139" s="45"/>
      <c r="S139" s="43"/>
      <c r="T139" s="43"/>
      <c r="U139" s="48"/>
    </row>
    <row r="140" spans="1:21" s="41" customFormat="1" ht="30">
      <c r="A140" s="41">
        <v>122</v>
      </c>
      <c r="B140" s="42">
        <v>80111621</v>
      </c>
      <c r="C140" s="43" t="s">
        <v>191</v>
      </c>
      <c r="D140" s="44">
        <v>42826</v>
      </c>
      <c r="E140" s="43" t="s">
        <v>451</v>
      </c>
      <c r="F140" s="43" t="s">
        <v>77</v>
      </c>
      <c r="G140" s="43" t="s">
        <v>82</v>
      </c>
      <c r="H140" s="43">
        <v>147830067</v>
      </c>
      <c r="I140" s="43">
        <v>147830067</v>
      </c>
      <c r="J140" s="43" t="s">
        <v>37</v>
      </c>
      <c r="K140" s="43" t="s">
        <v>38</v>
      </c>
      <c r="L140" s="43" t="s">
        <v>558</v>
      </c>
      <c r="M140" s="43"/>
      <c r="N140" s="43"/>
      <c r="O140" s="43"/>
      <c r="P140" s="43"/>
      <c r="Q140" s="43"/>
      <c r="R140" s="45"/>
      <c r="S140" s="43"/>
      <c r="T140" s="43"/>
      <c r="U140" s="48"/>
    </row>
    <row r="141" spans="1:21" s="41" customFormat="1" ht="120">
      <c r="A141" s="41">
        <v>123</v>
      </c>
      <c r="B141" s="42">
        <v>80111607</v>
      </c>
      <c r="C141" s="43" t="s">
        <v>192</v>
      </c>
      <c r="D141" s="44">
        <v>42781</v>
      </c>
      <c r="E141" s="43" t="s">
        <v>390</v>
      </c>
      <c r="F141" s="43" t="s">
        <v>77</v>
      </c>
      <c r="G141" s="43" t="s">
        <v>80</v>
      </c>
      <c r="H141" s="43">
        <v>60000000</v>
      </c>
      <c r="I141" s="43">
        <v>60000000</v>
      </c>
      <c r="J141" s="43" t="s">
        <v>37</v>
      </c>
      <c r="K141" s="43" t="s">
        <v>38</v>
      </c>
      <c r="L141" s="43" t="s">
        <v>558</v>
      </c>
      <c r="M141" s="43"/>
      <c r="N141" s="43"/>
      <c r="O141" s="43"/>
      <c r="P141" s="43"/>
      <c r="Q141" s="43"/>
      <c r="R141" s="45"/>
      <c r="S141" s="43"/>
      <c r="T141" s="43"/>
      <c r="U141" s="48"/>
    </row>
    <row r="142" spans="1:21" s="41" customFormat="1" ht="45">
      <c r="A142" s="41">
        <v>124</v>
      </c>
      <c r="B142" s="42">
        <v>80111621</v>
      </c>
      <c r="C142" s="43" t="s">
        <v>422</v>
      </c>
      <c r="D142" s="44">
        <v>42795</v>
      </c>
      <c r="E142" s="43" t="s">
        <v>68</v>
      </c>
      <c r="F142" s="43" t="s">
        <v>77</v>
      </c>
      <c r="G142" s="43" t="s">
        <v>394</v>
      </c>
      <c r="H142" s="43">
        <v>456500800</v>
      </c>
      <c r="I142" s="43">
        <v>456500800</v>
      </c>
      <c r="J142" s="43" t="s">
        <v>37</v>
      </c>
      <c r="K142" s="43" t="s">
        <v>38</v>
      </c>
      <c r="L142" s="43" t="s">
        <v>558</v>
      </c>
      <c r="M142" s="43"/>
      <c r="N142" s="43"/>
      <c r="O142" s="43"/>
      <c r="P142" s="43"/>
      <c r="Q142" s="43"/>
      <c r="R142" s="45"/>
      <c r="S142" s="43"/>
      <c r="T142" s="43"/>
      <c r="U142" s="48"/>
    </row>
    <row r="143" spans="1:21" s="41" customFormat="1" ht="45">
      <c r="A143" s="41">
        <v>125</v>
      </c>
      <c r="B143" s="42">
        <v>80111621</v>
      </c>
      <c r="C143" s="43" t="s">
        <v>462</v>
      </c>
      <c r="D143" s="44">
        <v>42826</v>
      </c>
      <c r="E143" s="43" t="s">
        <v>70</v>
      </c>
      <c r="F143" s="43" t="s">
        <v>77</v>
      </c>
      <c r="G143" s="43" t="s">
        <v>82</v>
      </c>
      <c r="H143" s="43">
        <v>18692194</v>
      </c>
      <c r="I143" s="43">
        <v>18692194</v>
      </c>
      <c r="J143" s="43" t="s">
        <v>37</v>
      </c>
      <c r="K143" s="43" t="s">
        <v>38</v>
      </c>
      <c r="L143" s="43" t="s">
        <v>558</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558</v>
      </c>
      <c r="M144" s="2"/>
      <c r="N144" s="2"/>
      <c r="O144" s="2"/>
      <c r="P144" s="2"/>
      <c r="Q144" s="2"/>
      <c r="R144" s="36"/>
      <c r="S144" s="2"/>
      <c r="T144" s="2"/>
    </row>
    <row r="145" spans="1:21" s="41" customFormat="1" ht="45">
      <c r="A145" s="41">
        <v>127</v>
      </c>
      <c r="B145" s="42">
        <v>80111621</v>
      </c>
      <c r="C145" s="43" t="s">
        <v>461</v>
      </c>
      <c r="D145" s="44">
        <v>42826</v>
      </c>
      <c r="E145" s="43" t="s">
        <v>70</v>
      </c>
      <c r="F145" s="43" t="s">
        <v>77</v>
      </c>
      <c r="G145" s="43" t="s">
        <v>82</v>
      </c>
      <c r="H145" s="43">
        <v>26703130</v>
      </c>
      <c r="I145" s="43">
        <v>26703130</v>
      </c>
      <c r="J145" s="43" t="s">
        <v>37</v>
      </c>
      <c r="K145" s="43" t="s">
        <v>38</v>
      </c>
      <c r="L145" s="43" t="s">
        <v>558</v>
      </c>
      <c r="M145" s="43"/>
      <c r="N145" s="43"/>
      <c r="O145" s="43"/>
      <c r="P145" s="43"/>
      <c r="Q145" s="43"/>
      <c r="R145" s="45"/>
      <c r="S145" s="43"/>
      <c r="T145" s="43"/>
      <c r="U145" s="48"/>
    </row>
    <row r="146" spans="1:21" s="41" customFormat="1" ht="45">
      <c r="A146" s="41">
        <v>128</v>
      </c>
      <c r="B146" s="42">
        <v>80111621</v>
      </c>
      <c r="C146" s="43" t="s">
        <v>513</v>
      </c>
      <c r="D146" s="44">
        <v>42917</v>
      </c>
      <c r="E146" s="43" t="s">
        <v>68</v>
      </c>
      <c r="F146" s="43" t="s">
        <v>77</v>
      </c>
      <c r="G146" s="43" t="s">
        <v>82</v>
      </c>
      <c r="H146" s="43">
        <v>26666667</v>
      </c>
      <c r="I146" s="43">
        <v>26666667</v>
      </c>
      <c r="J146" s="43" t="s">
        <v>37</v>
      </c>
      <c r="K146" s="43" t="s">
        <v>38</v>
      </c>
      <c r="L146" s="43" t="s">
        <v>558</v>
      </c>
      <c r="M146" s="43"/>
      <c r="N146" s="43"/>
      <c r="O146" s="43"/>
      <c r="P146" s="43"/>
      <c r="Q146" s="43"/>
      <c r="R146" s="45"/>
      <c r="S146" s="43"/>
      <c r="T146" s="43"/>
      <c r="U146" s="48"/>
    </row>
    <row r="147" spans="1:21" s="41" customFormat="1" ht="75">
      <c r="A147" s="41">
        <v>129</v>
      </c>
      <c r="B147" s="42">
        <v>80111621</v>
      </c>
      <c r="C147" s="43" t="s">
        <v>497</v>
      </c>
      <c r="D147" s="44">
        <v>42887</v>
      </c>
      <c r="E147" s="43" t="s">
        <v>68</v>
      </c>
      <c r="F147" s="43" t="s">
        <v>77</v>
      </c>
      <c r="G147" s="43" t="s">
        <v>82</v>
      </c>
      <c r="H147" s="43">
        <v>13200000</v>
      </c>
      <c r="I147" s="43">
        <v>13200000</v>
      </c>
      <c r="J147" s="43" t="s">
        <v>37</v>
      </c>
      <c r="K147" s="43" t="s">
        <v>38</v>
      </c>
      <c r="L147" s="43" t="s">
        <v>558</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558</v>
      </c>
      <c r="M148" s="2"/>
      <c r="N148" s="2"/>
      <c r="O148" s="2"/>
      <c r="P148" s="2"/>
      <c r="Q148" s="2"/>
      <c r="R148" s="36"/>
      <c r="S148" s="2"/>
      <c r="T148" s="2"/>
    </row>
    <row r="149" spans="1:21" s="41" customFormat="1" ht="45">
      <c r="A149" s="41">
        <v>131</v>
      </c>
      <c r="B149" s="42">
        <v>80111621</v>
      </c>
      <c r="C149" s="43" t="s">
        <v>437</v>
      </c>
      <c r="D149" s="44">
        <v>42795</v>
      </c>
      <c r="E149" s="43" t="s">
        <v>71</v>
      </c>
      <c r="F149" s="43" t="s">
        <v>77</v>
      </c>
      <c r="G149" s="43" t="s">
        <v>82</v>
      </c>
      <c r="H149" s="43">
        <v>51800000</v>
      </c>
      <c r="I149" s="43">
        <v>51800000</v>
      </c>
      <c r="J149" s="43" t="s">
        <v>37</v>
      </c>
      <c r="K149" s="43" t="s">
        <v>38</v>
      </c>
      <c r="L149" s="43" t="s">
        <v>558</v>
      </c>
      <c r="M149" s="43"/>
      <c r="N149" s="43"/>
      <c r="O149" s="43"/>
      <c r="P149" s="43"/>
      <c r="Q149" s="43"/>
      <c r="R149" s="45"/>
      <c r="S149" s="43"/>
      <c r="T149" s="43"/>
      <c r="U149" s="48"/>
    </row>
    <row r="150" spans="1:21" s="41" customFormat="1" ht="60">
      <c r="A150" s="41">
        <v>132</v>
      </c>
      <c r="B150" s="42">
        <v>80111621</v>
      </c>
      <c r="C150" s="43" t="s">
        <v>447</v>
      </c>
      <c r="D150" s="44">
        <v>42826</v>
      </c>
      <c r="E150" s="43" t="s">
        <v>70</v>
      </c>
      <c r="F150" s="43" t="s">
        <v>77</v>
      </c>
      <c r="G150" s="43" t="s">
        <v>82</v>
      </c>
      <c r="H150" s="43">
        <v>42736527</v>
      </c>
      <c r="I150" s="43">
        <v>42736527</v>
      </c>
      <c r="J150" s="43" t="s">
        <v>37</v>
      </c>
      <c r="K150" s="43" t="s">
        <v>38</v>
      </c>
      <c r="L150" s="43" t="s">
        <v>558</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558</v>
      </c>
      <c r="M151" s="43"/>
      <c r="N151" s="43"/>
      <c r="O151" s="43"/>
      <c r="P151" s="43"/>
      <c r="Q151" s="43"/>
      <c r="R151" s="45"/>
      <c r="S151" s="43"/>
      <c r="T151" s="43"/>
      <c r="U151" s="48"/>
    </row>
    <row r="152" spans="1:21" s="41" customFormat="1" ht="45">
      <c r="A152" s="41">
        <v>134</v>
      </c>
      <c r="B152" s="42">
        <v>80111621</v>
      </c>
      <c r="C152" s="43" t="s">
        <v>435</v>
      </c>
      <c r="D152" s="51">
        <v>42797</v>
      </c>
      <c r="E152" s="43" t="s">
        <v>71</v>
      </c>
      <c r="F152" s="43" t="s">
        <v>77</v>
      </c>
      <c r="G152" s="43" t="s">
        <v>82</v>
      </c>
      <c r="H152" s="43">
        <v>38250000</v>
      </c>
      <c r="I152" s="43">
        <v>38250000</v>
      </c>
      <c r="J152" s="43" t="s">
        <v>37</v>
      </c>
      <c r="K152" s="43" t="s">
        <v>38</v>
      </c>
      <c r="L152" s="43" t="s">
        <v>558</v>
      </c>
      <c r="M152" s="43"/>
      <c r="N152" s="43"/>
      <c r="O152" s="43"/>
      <c r="P152" s="43"/>
      <c r="Q152" s="43"/>
      <c r="R152" s="45"/>
      <c r="S152" s="43"/>
      <c r="T152" s="43"/>
      <c r="U152" s="48"/>
    </row>
    <row r="153" spans="1:21" s="41" customFormat="1" ht="45">
      <c r="A153" s="41">
        <v>135</v>
      </c>
      <c r="B153" s="42">
        <v>80111621</v>
      </c>
      <c r="C153" s="43" t="s">
        <v>473</v>
      </c>
      <c r="D153" s="44">
        <v>42856</v>
      </c>
      <c r="E153" s="43" t="s">
        <v>451</v>
      </c>
      <c r="F153" s="43" t="s">
        <v>77</v>
      </c>
      <c r="G153" s="43" t="s">
        <v>82</v>
      </c>
      <c r="H153" s="43">
        <v>60000000</v>
      </c>
      <c r="I153" s="43">
        <v>60000000</v>
      </c>
      <c r="J153" s="43" t="s">
        <v>37</v>
      </c>
      <c r="K153" s="43" t="s">
        <v>38</v>
      </c>
      <c r="L153" s="43" t="s">
        <v>558</v>
      </c>
      <c r="M153" s="43"/>
      <c r="N153" s="43"/>
      <c r="O153" s="43"/>
      <c r="P153" s="43"/>
      <c r="Q153" s="43"/>
      <c r="R153" s="45"/>
      <c r="S153" s="43"/>
      <c r="T153" s="43"/>
      <c r="U153" s="48"/>
    </row>
    <row r="154" spans="1:21" s="41" customFormat="1" ht="45">
      <c r="A154" s="41">
        <v>136</v>
      </c>
      <c r="B154" s="42">
        <v>80111621</v>
      </c>
      <c r="C154" s="43" t="s">
        <v>475</v>
      </c>
      <c r="D154" s="44">
        <v>42856</v>
      </c>
      <c r="E154" s="43" t="s">
        <v>451</v>
      </c>
      <c r="F154" s="43" t="s">
        <v>77</v>
      </c>
      <c r="G154" s="43" t="s">
        <v>82</v>
      </c>
      <c r="H154" s="43">
        <v>43776000</v>
      </c>
      <c r="I154" s="43">
        <v>43776000</v>
      </c>
      <c r="J154" s="43" t="s">
        <v>37</v>
      </c>
      <c r="K154" s="43" t="s">
        <v>38</v>
      </c>
      <c r="L154" s="43" t="s">
        <v>558</v>
      </c>
      <c r="M154" s="43"/>
      <c r="N154" s="43"/>
      <c r="O154" s="43"/>
      <c r="P154" s="43"/>
      <c r="Q154" s="43"/>
      <c r="R154" s="45"/>
      <c r="S154" s="43"/>
      <c r="T154" s="43"/>
      <c r="U154" s="48"/>
    </row>
    <row r="155" spans="1:21" s="41" customFormat="1" ht="60">
      <c r="A155" s="41">
        <v>137</v>
      </c>
      <c r="B155" s="42">
        <v>80111621</v>
      </c>
      <c r="C155" s="43" t="s">
        <v>519</v>
      </c>
      <c r="D155" s="44">
        <v>42917</v>
      </c>
      <c r="E155" s="43" t="s">
        <v>67</v>
      </c>
      <c r="F155" s="43" t="s">
        <v>77</v>
      </c>
      <c r="G155" s="43" t="s">
        <v>82</v>
      </c>
      <c r="H155" s="43">
        <v>36000000</v>
      </c>
      <c r="I155" s="43">
        <v>36000000</v>
      </c>
      <c r="J155" s="43" t="s">
        <v>37</v>
      </c>
      <c r="K155" s="43" t="s">
        <v>38</v>
      </c>
      <c r="L155" s="43" t="s">
        <v>558</v>
      </c>
      <c r="M155" s="43"/>
      <c r="N155" s="43"/>
      <c r="O155" s="43"/>
      <c r="P155" s="43"/>
      <c r="Q155" s="43"/>
      <c r="R155" s="45"/>
      <c r="S155" s="43"/>
      <c r="T155" s="43"/>
      <c r="U155" s="48"/>
    </row>
    <row r="156" spans="1:21" s="41" customFormat="1" ht="60">
      <c r="A156" s="41">
        <v>138</v>
      </c>
      <c r="B156" s="42">
        <v>80111621</v>
      </c>
      <c r="C156" s="43" t="s">
        <v>476</v>
      </c>
      <c r="D156" s="44">
        <v>42856</v>
      </c>
      <c r="E156" s="43" t="s">
        <v>68</v>
      </c>
      <c r="F156" s="43" t="s">
        <v>77</v>
      </c>
      <c r="G156" s="43" t="s">
        <v>82</v>
      </c>
      <c r="H156" s="43">
        <v>36000000</v>
      </c>
      <c r="I156" s="43">
        <v>36000000</v>
      </c>
      <c r="J156" s="43" t="s">
        <v>37</v>
      </c>
      <c r="K156" s="43" t="s">
        <v>38</v>
      </c>
      <c r="L156" s="43" t="s">
        <v>558</v>
      </c>
      <c r="M156" s="43"/>
      <c r="N156" s="43"/>
      <c r="O156" s="43"/>
      <c r="P156" s="43"/>
      <c r="Q156" s="43"/>
      <c r="R156" s="45"/>
      <c r="S156" s="43"/>
      <c r="T156" s="43"/>
      <c r="U156" s="48"/>
    </row>
    <row r="157" spans="1:21" s="41" customFormat="1" ht="75">
      <c r="A157" s="41">
        <v>139</v>
      </c>
      <c r="B157" s="42">
        <v>80111621</v>
      </c>
      <c r="C157" s="43" t="s">
        <v>412</v>
      </c>
      <c r="D157" s="44">
        <v>42781</v>
      </c>
      <c r="E157" s="43" t="s">
        <v>72</v>
      </c>
      <c r="F157" s="43" t="s">
        <v>77</v>
      </c>
      <c r="G157" s="43" t="s">
        <v>82</v>
      </c>
      <c r="H157" s="43">
        <v>82656442</v>
      </c>
      <c r="I157" s="43">
        <v>82656442</v>
      </c>
      <c r="J157" s="43" t="s">
        <v>37</v>
      </c>
      <c r="K157" s="43" t="s">
        <v>38</v>
      </c>
      <c r="L157" s="43" t="s">
        <v>558</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388</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394</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449</v>
      </c>
      <c r="D161" s="44">
        <v>42826</v>
      </c>
      <c r="E161" s="43" t="s">
        <v>70</v>
      </c>
      <c r="F161" s="43" t="s">
        <v>77</v>
      </c>
      <c r="G161" s="43" t="s">
        <v>394</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504</v>
      </c>
      <c r="D162" s="44">
        <v>42887</v>
      </c>
      <c r="E162" s="43" t="s">
        <v>68</v>
      </c>
      <c r="F162" s="43" t="s">
        <v>53</v>
      </c>
      <c r="G162" s="43" t="s">
        <v>388</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533</v>
      </c>
      <c r="D164" s="44">
        <v>42948</v>
      </c>
      <c r="E164" s="43" t="s">
        <v>66</v>
      </c>
      <c r="F164" s="43" t="s">
        <v>501</v>
      </c>
      <c r="G164" s="43" t="s">
        <v>407</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559</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559</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559</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559</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559</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559</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559</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559</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559</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559</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559</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559</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559</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559</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559</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559</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559</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559</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559</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559</v>
      </c>
      <c r="M195" s="43"/>
      <c r="N195" s="43"/>
      <c r="O195" s="43"/>
      <c r="P195" s="43"/>
      <c r="Q195" s="43"/>
      <c r="R195" s="45"/>
      <c r="S195" s="43"/>
      <c r="T195" s="43"/>
    </row>
    <row r="196" spans="1:21" s="41" customFormat="1" ht="45">
      <c r="A196" s="41">
        <v>178</v>
      </c>
      <c r="B196" s="42">
        <v>80111601</v>
      </c>
      <c r="C196" s="43" t="s">
        <v>214</v>
      </c>
      <c r="D196" s="44">
        <v>42767</v>
      </c>
      <c r="E196" s="43" t="s">
        <v>386</v>
      </c>
      <c r="F196" s="43" t="s">
        <v>77</v>
      </c>
      <c r="G196" s="43" t="s">
        <v>80</v>
      </c>
      <c r="H196" s="43">
        <v>40973400</v>
      </c>
      <c r="I196" s="43">
        <v>40973400</v>
      </c>
      <c r="J196" s="43" t="s">
        <v>37</v>
      </c>
      <c r="K196" s="43" t="s">
        <v>38</v>
      </c>
      <c r="L196" s="43" t="s">
        <v>559</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559</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559</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559</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559</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559</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559</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559</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559</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559</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559</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559</v>
      </c>
      <c r="M207" s="2"/>
      <c r="N207" s="2"/>
      <c r="O207" s="2"/>
      <c r="P207" s="2"/>
      <c r="Q207" s="2"/>
      <c r="R207" s="36"/>
      <c r="S207" s="2"/>
      <c r="T207" s="2"/>
    </row>
    <row r="208" spans="1:20" s="41" customFormat="1" ht="75">
      <c r="A208" s="41">
        <v>190</v>
      </c>
      <c r="B208" s="42">
        <v>80111601</v>
      </c>
      <c r="C208" s="43" t="s">
        <v>221</v>
      </c>
      <c r="D208" s="44">
        <v>42767</v>
      </c>
      <c r="E208" s="43" t="s">
        <v>386</v>
      </c>
      <c r="F208" s="43" t="s">
        <v>77</v>
      </c>
      <c r="G208" s="43" t="s">
        <v>82</v>
      </c>
      <c r="H208" s="43">
        <v>64684000</v>
      </c>
      <c r="I208" s="43">
        <v>64684000</v>
      </c>
      <c r="J208" s="43" t="s">
        <v>37</v>
      </c>
      <c r="K208" s="43" t="s">
        <v>38</v>
      </c>
      <c r="L208" s="43" t="s">
        <v>559</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559</v>
      </c>
      <c r="M209" s="2"/>
      <c r="N209" s="2"/>
      <c r="O209" s="2"/>
      <c r="P209" s="2"/>
      <c r="Q209" s="2"/>
      <c r="R209" s="36"/>
      <c r="S209" s="2"/>
      <c r="T209" s="2"/>
    </row>
    <row r="210" spans="1:21" s="41" customFormat="1" ht="60">
      <c r="A210" s="41">
        <v>192</v>
      </c>
      <c r="B210" s="42">
        <v>80111601</v>
      </c>
      <c r="C210" s="43" t="s">
        <v>409</v>
      </c>
      <c r="D210" s="44">
        <v>42767</v>
      </c>
      <c r="E210" s="43" t="s">
        <v>72</v>
      </c>
      <c r="F210" s="43" t="s">
        <v>77</v>
      </c>
      <c r="G210" s="43" t="s">
        <v>82</v>
      </c>
      <c r="H210" s="43">
        <v>48666667</v>
      </c>
      <c r="I210" s="43">
        <v>48666667</v>
      </c>
      <c r="J210" s="43" t="s">
        <v>37</v>
      </c>
      <c r="K210" s="43" t="s">
        <v>38</v>
      </c>
      <c r="L210" s="43" t="s">
        <v>559</v>
      </c>
      <c r="M210" s="43"/>
      <c r="N210" s="43"/>
      <c r="O210" s="43"/>
      <c r="P210" s="43"/>
      <c r="Q210" s="43"/>
      <c r="R210" s="45"/>
      <c r="S210" s="43"/>
      <c r="T210" s="43"/>
      <c r="U210" s="48"/>
    </row>
    <row r="211" spans="1:20" s="41" customFormat="1" ht="45">
      <c r="A211" s="41">
        <v>193</v>
      </c>
      <c r="B211" s="42">
        <v>80111601</v>
      </c>
      <c r="C211" s="43" t="s">
        <v>223</v>
      </c>
      <c r="D211" s="44">
        <v>42767</v>
      </c>
      <c r="E211" s="43" t="s">
        <v>385</v>
      </c>
      <c r="F211" s="43" t="s">
        <v>77</v>
      </c>
      <c r="G211" s="43" t="s">
        <v>82</v>
      </c>
      <c r="H211" s="43">
        <v>37080000</v>
      </c>
      <c r="I211" s="43">
        <v>37080000</v>
      </c>
      <c r="J211" s="43" t="s">
        <v>37</v>
      </c>
      <c r="K211" s="43" t="s">
        <v>38</v>
      </c>
      <c r="L211" s="43" t="s">
        <v>559</v>
      </c>
      <c r="M211" s="43"/>
      <c r="N211" s="43"/>
      <c r="O211" s="43"/>
      <c r="P211" s="43"/>
      <c r="Q211" s="43"/>
      <c r="R211" s="45"/>
      <c r="S211" s="43"/>
      <c r="T211" s="43"/>
    </row>
    <row r="212" spans="1:21" s="41" customFormat="1" ht="75">
      <c r="A212" s="41">
        <v>194</v>
      </c>
      <c r="B212" s="42">
        <v>81111500</v>
      </c>
      <c r="C212" s="43" t="s">
        <v>534</v>
      </c>
      <c r="D212" s="44">
        <v>42948</v>
      </c>
      <c r="E212" s="43" t="s">
        <v>71</v>
      </c>
      <c r="F212" s="43" t="s">
        <v>83</v>
      </c>
      <c r="G212" s="43" t="s">
        <v>82</v>
      </c>
      <c r="H212" s="43">
        <v>1440118125</v>
      </c>
      <c r="I212" s="43">
        <v>433478685</v>
      </c>
      <c r="J212" s="43" t="s">
        <v>36</v>
      </c>
      <c r="K212" s="43" t="s">
        <v>47</v>
      </c>
      <c r="L212" s="43" t="s">
        <v>559</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559</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559</v>
      </c>
      <c r="M214" s="2"/>
      <c r="N214" s="2"/>
      <c r="O214" s="2"/>
      <c r="P214" s="2"/>
      <c r="Q214" s="2"/>
      <c r="R214" s="36"/>
      <c r="S214" s="2"/>
      <c r="T214" s="2"/>
    </row>
    <row r="215" spans="1:21" s="41" customFormat="1" ht="45">
      <c r="A215" s="41">
        <v>197</v>
      </c>
      <c r="B215" s="42">
        <v>12352200</v>
      </c>
      <c r="C215" s="43" t="s">
        <v>507</v>
      </c>
      <c r="D215" s="44">
        <v>42887</v>
      </c>
      <c r="E215" s="43" t="s">
        <v>91</v>
      </c>
      <c r="F215" s="43" t="s">
        <v>84</v>
      </c>
      <c r="G215" s="43" t="s">
        <v>80</v>
      </c>
      <c r="H215" s="43">
        <v>1149305569</v>
      </c>
      <c r="I215" s="43">
        <v>1149305569</v>
      </c>
      <c r="J215" s="43" t="s">
        <v>37</v>
      </c>
      <c r="K215" s="43" t="s">
        <v>38</v>
      </c>
      <c r="L215" s="43" t="s">
        <v>559</v>
      </c>
      <c r="M215" s="43"/>
      <c r="N215" s="43"/>
      <c r="O215" s="43"/>
      <c r="P215" s="43"/>
      <c r="Q215" s="43"/>
      <c r="R215" s="45"/>
      <c r="S215" s="43"/>
      <c r="T215" s="43"/>
      <c r="U215" s="48"/>
    </row>
    <row r="216" spans="1:21" s="41" customFormat="1" ht="90">
      <c r="A216" s="41">
        <v>198</v>
      </c>
      <c r="B216" s="42">
        <v>81131500</v>
      </c>
      <c r="C216" s="43" t="s">
        <v>466</v>
      </c>
      <c r="D216" s="44">
        <v>42856</v>
      </c>
      <c r="E216" s="43" t="s">
        <v>91</v>
      </c>
      <c r="F216" s="43" t="s">
        <v>84</v>
      </c>
      <c r="G216" s="43" t="s">
        <v>80</v>
      </c>
      <c r="H216" s="43">
        <v>95116000</v>
      </c>
      <c r="I216" s="43">
        <v>95116000</v>
      </c>
      <c r="J216" s="43" t="s">
        <v>37</v>
      </c>
      <c r="K216" s="43" t="s">
        <v>38</v>
      </c>
      <c r="L216" s="43" t="s">
        <v>559</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559</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559</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559</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380</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425</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387</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524</v>
      </c>
      <c r="D227" s="44">
        <v>42948</v>
      </c>
      <c r="E227" s="43" t="s">
        <v>66</v>
      </c>
      <c r="F227" s="43" t="s">
        <v>77</v>
      </c>
      <c r="G227" s="43" t="s">
        <v>523</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517</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496</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483</v>
      </c>
      <c r="D231" s="44">
        <v>42887</v>
      </c>
      <c r="E231" s="43" t="s">
        <v>63</v>
      </c>
      <c r="F231" s="43" t="s">
        <v>84</v>
      </c>
      <c r="G231" s="43" t="s">
        <v>79</v>
      </c>
      <c r="H231" s="43">
        <v>104952789</v>
      </c>
      <c r="I231" s="43">
        <f>+H231</f>
        <v>104952789</v>
      </c>
      <c r="J231" s="43" t="s">
        <v>40</v>
      </c>
      <c r="K231" s="43" t="s">
        <v>38</v>
      </c>
      <c r="L231" s="43" t="s">
        <v>49</v>
      </c>
      <c r="M231" s="43" t="s">
        <v>484</v>
      </c>
      <c r="N231" s="43" t="s">
        <v>485</v>
      </c>
      <c r="O231" s="43">
        <v>58517</v>
      </c>
      <c r="P231" s="43" t="s">
        <v>486</v>
      </c>
      <c r="Q231" s="43"/>
      <c r="R231" s="45"/>
      <c r="S231" s="43">
        <v>109</v>
      </c>
      <c r="T231" s="43"/>
      <c r="U231" s="48"/>
    </row>
    <row r="232" spans="1:21" s="41" customFormat="1" ht="30">
      <c r="A232" s="41">
        <v>214</v>
      </c>
      <c r="B232" s="42">
        <v>93141808</v>
      </c>
      <c r="C232" s="43" t="s">
        <v>503</v>
      </c>
      <c r="D232" s="44">
        <v>42948</v>
      </c>
      <c r="E232" s="43" t="s">
        <v>63</v>
      </c>
      <c r="F232" s="43" t="s">
        <v>78</v>
      </c>
      <c r="G232" s="43" t="s">
        <v>523</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414</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448</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455</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379</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463</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463</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478</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381</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407</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407</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525</v>
      </c>
      <c r="D282" s="44">
        <v>42948</v>
      </c>
      <c r="E282" s="43" t="s">
        <v>63</v>
      </c>
      <c r="F282" s="43" t="s">
        <v>517</v>
      </c>
      <c r="G282" s="43" t="s">
        <v>407</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529</v>
      </c>
      <c r="D285" s="44">
        <v>42948</v>
      </c>
      <c r="E285" s="43" t="s">
        <v>66</v>
      </c>
      <c r="F285" s="43" t="s">
        <v>77</v>
      </c>
      <c r="G285" s="43" t="s">
        <v>528</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529</v>
      </c>
      <c r="D286" s="44">
        <v>42948</v>
      </c>
      <c r="E286" s="43" t="s">
        <v>66</v>
      </c>
      <c r="F286" s="43" t="s">
        <v>77</v>
      </c>
      <c r="G286" s="43" t="s">
        <v>528</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275</v>
      </c>
      <c r="D287" s="44">
        <v>43040</v>
      </c>
      <c r="E287" s="43" t="s">
        <v>71</v>
      </c>
      <c r="F287" s="43" t="s">
        <v>77</v>
      </c>
      <c r="G287" s="43" t="s">
        <v>407</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278</v>
      </c>
      <c r="D292" s="44">
        <v>43040</v>
      </c>
      <c r="E292" s="43" t="s">
        <v>71</v>
      </c>
      <c r="F292" s="43" t="s">
        <v>77</v>
      </c>
      <c r="G292" s="43" t="s">
        <v>407</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527</v>
      </c>
      <c r="D293" s="44">
        <v>42948</v>
      </c>
      <c r="E293" s="43" t="s">
        <v>66</v>
      </c>
      <c r="F293" s="43" t="s">
        <v>77</v>
      </c>
      <c r="G293" s="43" t="s">
        <v>528</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279</v>
      </c>
      <c r="D294" s="44">
        <v>43040</v>
      </c>
      <c r="E294" s="43" t="s">
        <v>70</v>
      </c>
      <c r="F294" s="43" t="s">
        <v>77</v>
      </c>
      <c r="G294" s="43" t="s">
        <v>407</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393</v>
      </c>
      <c r="D307" s="44">
        <v>42767</v>
      </c>
      <c r="E307" s="43" t="s">
        <v>72</v>
      </c>
      <c r="F307" s="43" t="s">
        <v>77</v>
      </c>
      <c r="G307" s="43" t="s">
        <v>394</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460</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456</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376</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377</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378</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465</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382</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436</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433</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518</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427</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401</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560</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438</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526</v>
      </c>
      <c r="D340" s="44">
        <v>42948</v>
      </c>
      <c r="E340" s="43" t="s">
        <v>66</v>
      </c>
      <c r="F340" s="43" t="s">
        <v>77</v>
      </c>
      <c r="G340" s="43" t="s">
        <v>523</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410</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511</v>
      </c>
      <c r="D359" s="44">
        <v>42887</v>
      </c>
      <c r="E359" s="43" t="s">
        <v>68</v>
      </c>
      <c r="F359" s="43" t="s">
        <v>84</v>
      </c>
      <c r="G359" s="43" t="s">
        <v>512</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469</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464</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470</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457</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583</v>
      </c>
      <c r="D375" s="44">
        <v>43040</v>
      </c>
      <c r="E375" s="43" t="s">
        <v>70</v>
      </c>
      <c r="F375" s="43" t="s">
        <v>501</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428</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487</v>
      </c>
      <c r="D377" s="44">
        <v>42887</v>
      </c>
      <c r="E377" s="43" t="s">
        <v>65</v>
      </c>
      <c r="F377" s="43" t="s">
        <v>84</v>
      </c>
      <c r="G377" s="43" t="s">
        <v>79</v>
      </c>
      <c r="H377" s="43">
        <v>160947200</v>
      </c>
      <c r="I377" s="43">
        <f>+H377</f>
        <v>160947200</v>
      </c>
      <c r="J377" s="43" t="s">
        <v>40</v>
      </c>
      <c r="K377" s="43" t="s">
        <v>38</v>
      </c>
      <c r="L377" s="43" t="s">
        <v>46</v>
      </c>
      <c r="M377" s="43" t="s">
        <v>488</v>
      </c>
      <c r="N377" s="43" t="s">
        <v>481</v>
      </c>
      <c r="O377" s="43">
        <v>60817</v>
      </c>
      <c r="P377" s="43" t="s">
        <v>482</v>
      </c>
      <c r="Q377" s="43"/>
      <c r="R377" s="45"/>
      <c r="S377" s="43">
        <v>31</v>
      </c>
      <c r="T377" s="43"/>
      <c r="U377" s="48"/>
    </row>
    <row r="378" spans="1:21" s="41" customFormat="1" ht="30">
      <c r="A378" s="41">
        <v>360</v>
      </c>
      <c r="B378" s="42">
        <v>43231512</v>
      </c>
      <c r="C378" s="43" t="s">
        <v>333</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334</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335</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336</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337</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489</v>
      </c>
      <c r="D383" s="44">
        <v>42887</v>
      </c>
      <c r="E383" s="43" t="s">
        <v>63</v>
      </c>
      <c r="F383" s="43" t="s">
        <v>84</v>
      </c>
      <c r="G383" s="43" t="s">
        <v>79</v>
      </c>
      <c r="H383" s="43">
        <v>50000000</v>
      </c>
      <c r="I383" s="43">
        <f>+H383</f>
        <v>50000000</v>
      </c>
      <c r="J383" s="43" t="s">
        <v>40</v>
      </c>
      <c r="K383" s="43" t="s">
        <v>38</v>
      </c>
      <c r="L383" s="43" t="s">
        <v>46</v>
      </c>
      <c r="M383" s="43" t="s">
        <v>488</v>
      </c>
      <c r="N383" s="43" t="s">
        <v>481</v>
      </c>
      <c r="O383" s="43">
        <v>56617</v>
      </c>
      <c r="P383" s="43" t="s">
        <v>490</v>
      </c>
      <c r="Q383" s="43"/>
      <c r="R383" s="45"/>
      <c r="S383" s="43">
        <v>11</v>
      </c>
      <c r="T383" s="43"/>
      <c r="U383" s="48"/>
    </row>
    <row r="384" spans="1:20" ht="105">
      <c r="A384" s="1">
        <v>366</v>
      </c>
      <c r="B384" s="3">
        <v>81111508</v>
      </c>
      <c r="C384" s="2" t="s">
        <v>338</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339</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340</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341</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342</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343</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344</v>
      </c>
      <c r="D390" s="44">
        <v>43009</v>
      </c>
      <c r="E390" s="43" t="s">
        <v>64</v>
      </c>
      <c r="F390" s="43" t="s">
        <v>78</v>
      </c>
      <c r="G390" s="43" t="s">
        <v>523</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345</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508</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346</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347</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348</v>
      </c>
      <c r="D395" s="44">
        <v>42767</v>
      </c>
      <c r="E395" s="43" t="s">
        <v>390</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391</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389</v>
      </c>
      <c r="D397" s="44">
        <v>42769</v>
      </c>
      <c r="E397" s="43" t="s">
        <v>386</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349</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434</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446</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350</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351</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491</v>
      </c>
      <c r="D403" s="44">
        <v>42887</v>
      </c>
      <c r="E403" s="43" t="s">
        <v>68</v>
      </c>
      <c r="F403" s="43" t="s">
        <v>84</v>
      </c>
      <c r="G403" s="43" t="s">
        <v>79</v>
      </c>
      <c r="H403" s="43">
        <v>177000000</v>
      </c>
      <c r="I403" s="43">
        <f>+H403</f>
        <v>177000000</v>
      </c>
      <c r="J403" s="43" t="s">
        <v>40</v>
      </c>
      <c r="K403" s="43" t="s">
        <v>38</v>
      </c>
      <c r="L403" s="43" t="s">
        <v>46</v>
      </c>
      <c r="M403" s="43" t="s">
        <v>488</v>
      </c>
      <c r="N403" s="43" t="s">
        <v>492</v>
      </c>
      <c r="O403" s="43">
        <v>62317</v>
      </c>
      <c r="P403" s="43" t="s">
        <v>482</v>
      </c>
      <c r="Q403" s="43"/>
      <c r="R403" s="45"/>
      <c r="S403" s="43">
        <v>30</v>
      </c>
      <c r="T403" s="43"/>
      <c r="U403" s="48"/>
    </row>
    <row r="404" spans="1:20" ht="30">
      <c r="A404" s="1">
        <v>386</v>
      </c>
      <c r="B404" s="3">
        <v>80111620</v>
      </c>
      <c r="C404" s="2" t="s">
        <v>352</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352</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353</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354</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355</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355</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356</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357</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392</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358</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359</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420</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360</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361</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424</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362</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363</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563</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364</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365</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366</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367</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431</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368</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369</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515</v>
      </c>
      <c r="D429" s="44">
        <v>42917</v>
      </c>
      <c r="E429" s="43" t="s">
        <v>64</v>
      </c>
      <c r="F429" s="43" t="s">
        <v>84</v>
      </c>
      <c r="G429" s="43" t="s">
        <v>407</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562</v>
      </c>
      <c r="D430" s="44">
        <v>42979</v>
      </c>
      <c r="E430" s="43" t="s">
        <v>64</v>
      </c>
      <c r="F430" s="43" t="s">
        <v>84</v>
      </c>
      <c r="G430" s="43" t="s">
        <v>407</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370</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371</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474</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372</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402</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442</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498</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373</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374</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374</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375</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395</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396</v>
      </c>
      <c r="D443" s="44">
        <v>42781</v>
      </c>
      <c r="E443" s="43" t="s">
        <v>72</v>
      </c>
      <c r="F443" s="43" t="s">
        <v>77</v>
      </c>
      <c r="G443" s="43" t="s">
        <v>82</v>
      </c>
      <c r="H443" s="43">
        <v>24000000</v>
      </c>
      <c r="I443" s="43">
        <v>24000000</v>
      </c>
      <c r="J443" s="43" t="s">
        <v>37</v>
      </c>
      <c r="K443" s="43" t="s">
        <v>38</v>
      </c>
      <c r="L443" s="43" t="s">
        <v>558</v>
      </c>
      <c r="M443" s="43"/>
      <c r="N443" s="43"/>
      <c r="O443" s="43"/>
      <c r="P443" s="43"/>
      <c r="Q443" s="43"/>
      <c r="R443" s="45"/>
      <c r="S443" s="43"/>
      <c r="T443" s="43"/>
      <c r="U443" s="48"/>
    </row>
    <row r="444" spans="1:21" s="41" customFormat="1" ht="60">
      <c r="A444" s="41">
        <v>426</v>
      </c>
      <c r="B444" s="42">
        <v>80111620</v>
      </c>
      <c r="C444" s="43" t="s">
        <v>397</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398</v>
      </c>
      <c r="D445" s="44">
        <v>42769</v>
      </c>
      <c r="E445" s="43" t="s">
        <v>72</v>
      </c>
      <c r="F445" s="43" t="s">
        <v>77</v>
      </c>
      <c r="G445" s="43" t="s">
        <v>399</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400</v>
      </c>
      <c r="D446" s="44">
        <v>42767</v>
      </c>
      <c r="E446" s="43" t="s">
        <v>72</v>
      </c>
      <c r="F446" s="43" t="s">
        <v>77</v>
      </c>
      <c r="G446" s="43" t="s">
        <v>394</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403</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404</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405</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406</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411</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413</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415</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416</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418</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443</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400</v>
      </c>
      <c r="D457" s="44">
        <v>42767</v>
      </c>
      <c r="E457" s="43" t="s">
        <v>72</v>
      </c>
      <c r="F457" s="43" t="s">
        <v>77</v>
      </c>
      <c r="G457" s="43" t="s">
        <v>394</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444</v>
      </c>
      <c r="D458" s="44">
        <v>42826</v>
      </c>
      <c r="E458" s="43" t="s">
        <v>71</v>
      </c>
      <c r="F458" s="43" t="s">
        <v>53</v>
      </c>
      <c r="G458" s="43" t="s">
        <v>38</v>
      </c>
      <c r="H458" s="43">
        <v>0</v>
      </c>
      <c r="I458" s="43">
        <v>0</v>
      </c>
      <c r="J458" s="43" t="s">
        <v>37</v>
      </c>
      <c r="K458" s="43" t="s">
        <v>38</v>
      </c>
      <c r="L458" s="43" t="s">
        <v>558</v>
      </c>
      <c r="M458" s="43"/>
      <c r="N458" s="43"/>
      <c r="O458" s="43"/>
      <c r="P458" s="43"/>
      <c r="Q458" s="43"/>
      <c r="R458" s="45"/>
      <c r="S458" s="43"/>
      <c r="T458" s="43"/>
      <c r="U458" s="48"/>
    </row>
    <row r="459" spans="1:21" s="41" customFormat="1" ht="45">
      <c r="A459" s="41">
        <v>441</v>
      </c>
      <c r="B459" s="42">
        <v>80111621</v>
      </c>
      <c r="C459" s="43" t="s">
        <v>419</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421</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426</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429</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430</v>
      </c>
      <c r="D463" s="44">
        <v>42795</v>
      </c>
      <c r="E463" s="43" t="s">
        <v>71</v>
      </c>
      <c r="F463" s="43" t="s">
        <v>84</v>
      </c>
      <c r="G463" s="43" t="s">
        <v>82</v>
      </c>
      <c r="H463" s="43">
        <v>62593038</v>
      </c>
      <c r="I463" s="43">
        <v>62593038</v>
      </c>
      <c r="J463" s="43" t="s">
        <v>37</v>
      </c>
      <c r="K463" s="43" t="s">
        <v>38</v>
      </c>
      <c r="L463" s="43" t="s">
        <v>558</v>
      </c>
      <c r="M463" s="43"/>
      <c r="N463" s="43"/>
      <c r="O463" s="43"/>
      <c r="P463" s="43"/>
      <c r="Q463" s="43"/>
      <c r="R463" s="45"/>
      <c r="S463" s="43"/>
      <c r="T463" s="43"/>
      <c r="U463" s="48"/>
    </row>
    <row r="464" spans="1:21" s="41" customFormat="1" ht="105">
      <c r="A464" s="41">
        <v>446</v>
      </c>
      <c r="B464" s="42">
        <v>80111621</v>
      </c>
      <c r="C464" s="43" t="s">
        <v>432</v>
      </c>
      <c r="D464" s="44">
        <v>42795</v>
      </c>
      <c r="E464" s="43" t="s">
        <v>71</v>
      </c>
      <c r="F464" s="43" t="s">
        <v>77</v>
      </c>
      <c r="G464" s="43" t="s">
        <v>394</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439</v>
      </c>
      <c r="D465" s="44">
        <v>42826</v>
      </c>
      <c r="E465" s="43" t="s">
        <v>440</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441</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445</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450</v>
      </c>
      <c r="D468" s="44">
        <v>42826</v>
      </c>
      <c r="E468" s="43" t="s">
        <v>451</v>
      </c>
      <c r="F468" s="43" t="s">
        <v>77</v>
      </c>
      <c r="G468" s="43" t="s">
        <v>394</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452</v>
      </c>
      <c r="D469" s="44">
        <v>42826</v>
      </c>
      <c r="E469" s="43" t="s">
        <v>70</v>
      </c>
      <c r="F469" s="43" t="s">
        <v>77</v>
      </c>
      <c r="G469" s="43" t="s">
        <v>80</v>
      </c>
      <c r="H469" s="43">
        <v>47200000</v>
      </c>
      <c r="I469" s="43">
        <v>47200000</v>
      </c>
      <c r="J469" s="43" t="s">
        <v>37</v>
      </c>
      <c r="K469" s="43" t="s">
        <v>38</v>
      </c>
      <c r="L469" s="43" t="s">
        <v>559</v>
      </c>
      <c r="M469" s="43"/>
      <c r="N469" s="43"/>
      <c r="O469" s="43"/>
      <c r="P469" s="43"/>
      <c r="Q469" s="43"/>
      <c r="R469" s="45"/>
      <c r="S469" s="43"/>
      <c r="T469" s="43"/>
      <c r="U469" s="48"/>
    </row>
    <row r="470" spans="1:21" s="41" customFormat="1" ht="30">
      <c r="A470" s="41">
        <v>452</v>
      </c>
      <c r="B470" s="42">
        <v>80131502</v>
      </c>
      <c r="C470" s="43" t="s">
        <v>453</v>
      </c>
      <c r="D470" s="44">
        <v>42826</v>
      </c>
      <c r="E470" s="43" t="s">
        <v>70</v>
      </c>
      <c r="F470" s="43" t="s">
        <v>53</v>
      </c>
      <c r="G470" s="43" t="s">
        <v>454</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458</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459</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468</v>
      </c>
      <c r="D473" s="44">
        <v>42826</v>
      </c>
      <c r="E473" s="43" t="s">
        <v>467</v>
      </c>
      <c r="F473" s="43" t="s">
        <v>53</v>
      </c>
      <c r="G473" s="43" t="s">
        <v>38</v>
      </c>
      <c r="H473" s="43">
        <v>0</v>
      </c>
      <c r="I473" s="43">
        <v>0</v>
      </c>
      <c r="J473" s="43" t="s">
        <v>37</v>
      </c>
      <c r="K473" s="43" t="s">
        <v>38</v>
      </c>
      <c r="L473" s="43" t="s">
        <v>559</v>
      </c>
      <c r="M473" s="43"/>
      <c r="N473" s="43"/>
      <c r="O473" s="43"/>
      <c r="P473" s="43"/>
      <c r="Q473" s="43"/>
      <c r="R473" s="45"/>
      <c r="S473" s="43"/>
      <c r="T473" s="43"/>
      <c r="U473" s="48"/>
    </row>
    <row r="474" spans="1:21" s="41" customFormat="1" ht="105">
      <c r="A474" s="41">
        <v>456</v>
      </c>
      <c r="B474" s="42">
        <v>80111601</v>
      </c>
      <c r="C474" s="43" t="s">
        <v>471</v>
      </c>
      <c r="D474" s="44">
        <v>42856</v>
      </c>
      <c r="E474" s="43" t="s">
        <v>65</v>
      </c>
      <c r="F474" s="43" t="s">
        <v>53</v>
      </c>
      <c r="G474" s="43" t="s">
        <v>472</v>
      </c>
      <c r="H474" s="43">
        <v>72000000</v>
      </c>
      <c r="I474" s="43">
        <v>7200000</v>
      </c>
      <c r="J474" s="43" t="s">
        <v>37</v>
      </c>
      <c r="K474" s="43" t="s">
        <v>38</v>
      </c>
      <c r="L474" s="43" t="s">
        <v>559</v>
      </c>
      <c r="M474" s="43"/>
      <c r="N474" s="43"/>
      <c r="O474" s="43"/>
      <c r="P474" s="43"/>
      <c r="Q474" s="43"/>
      <c r="R474" s="45"/>
      <c r="S474" s="43"/>
      <c r="T474" s="43"/>
      <c r="U474" s="48"/>
    </row>
    <row r="475" spans="1:21" s="41" customFormat="1" ht="75">
      <c r="A475" s="41">
        <v>457</v>
      </c>
      <c r="B475" s="42">
        <v>80111601</v>
      </c>
      <c r="C475" s="43" t="s">
        <v>479</v>
      </c>
      <c r="D475" s="44">
        <v>42856</v>
      </c>
      <c r="E475" s="43" t="s">
        <v>63</v>
      </c>
      <c r="F475" s="43" t="s">
        <v>78</v>
      </c>
      <c r="G475" s="43" t="s">
        <v>472</v>
      </c>
      <c r="H475" s="43">
        <v>10058789</v>
      </c>
      <c r="I475" s="43">
        <v>10058789</v>
      </c>
      <c r="J475" s="43" t="s">
        <v>37</v>
      </c>
      <c r="K475" s="43" t="s">
        <v>38</v>
      </c>
      <c r="L475" s="43" t="s">
        <v>559</v>
      </c>
      <c r="M475" s="43"/>
      <c r="N475" s="43"/>
      <c r="O475" s="43"/>
      <c r="P475" s="43"/>
      <c r="Q475" s="43"/>
      <c r="R475" s="45"/>
      <c r="S475" s="43"/>
      <c r="T475" s="43"/>
      <c r="U475" s="48"/>
    </row>
    <row r="476" spans="1:21" s="41" customFormat="1" ht="30">
      <c r="A476" s="41">
        <v>458</v>
      </c>
      <c r="B476" s="42">
        <v>80111621</v>
      </c>
      <c r="C476" s="43" t="s">
        <v>493</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494</v>
      </c>
      <c r="D477" s="44">
        <v>42887</v>
      </c>
      <c r="E477" s="43" t="s">
        <v>495</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499</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500</v>
      </c>
      <c r="D479" s="44">
        <v>42887</v>
      </c>
      <c r="E479" s="43" t="s">
        <v>68</v>
      </c>
      <c r="F479" s="43" t="s">
        <v>501</v>
      </c>
      <c r="G479" s="43" t="s">
        <v>502</v>
      </c>
      <c r="H479" s="43">
        <v>297575000</v>
      </c>
      <c r="I479" s="43">
        <v>297575000</v>
      </c>
      <c r="J479" s="43" t="s">
        <v>37</v>
      </c>
      <c r="K479" s="43" t="s">
        <v>38</v>
      </c>
      <c r="L479" s="43" t="s">
        <v>558</v>
      </c>
      <c r="M479" s="43"/>
      <c r="N479" s="43"/>
      <c r="O479" s="43"/>
      <c r="P479" s="43"/>
      <c r="Q479" s="43"/>
      <c r="R479" s="45"/>
      <c r="S479" s="43"/>
      <c r="T479" s="43"/>
      <c r="U479" s="48"/>
    </row>
    <row r="480" spans="1:21" s="41" customFormat="1" ht="30">
      <c r="A480" s="41">
        <v>462</v>
      </c>
      <c r="B480" s="42">
        <v>80111621</v>
      </c>
      <c r="C480" s="43" t="s">
        <v>505</v>
      </c>
      <c r="D480" s="44">
        <v>42887</v>
      </c>
      <c r="E480" s="43" t="s">
        <v>68</v>
      </c>
      <c r="F480" s="43" t="s">
        <v>53</v>
      </c>
      <c r="G480" s="43" t="s">
        <v>388</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506</v>
      </c>
      <c r="D481" s="44">
        <v>42887</v>
      </c>
      <c r="E481" s="43" t="s">
        <v>68</v>
      </c>
      <c r="F481" s="43" t="s">
        <v>77</v>
      </c>
      <c r="G481" s="43" t="s">
        <v>388</v>
      </c>
      <c r="H481" s="43">
        <v>27000000</v>
      </c>
      <c r="I481" s="43">
        <v>27000000</v>
      </c>
      <c r="J481" s="43" t="s">
        <v>37</v>
      </c>
      <c r="K481" s="43" t="s">
        <v>38</v>
      </c>
      <c r="L481" s="43" t="s">
        <v>559</v>
      </c>
      <c r="M481" s="43"/>
      <c r="N481" s="43"/>
      <c r="O481" s="43"/>
      <c r="P481" s="43"/>
      <c r="Q481" s="43"/>
      <c r="R481" s="45"/>
      <c r="S481" s="43"/>
      <c r="T481" s="43"/>
      <c r="U481" s="48"/>
    </row>
    <row r="482" spans="1:21" s="41" customFormat="1" ht="45">
      <c r="A482" s="41">
        <v>464</v>
      </c>
      <c r="B482" s="42">
        <v>82121507</v>
      </c>
      <c r="C482" s="43" t="s">
        <v>150</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514</v>
      </c>
      <c r="D483" s="44">
        <v>42917</v>
      </c>
      <c r="E483" s="43" t="s">
        <v>66</v>
      </c>
      <c r="F483" s="43" t="s">
        <v>81</v>
      </c>
      <c r="G483" s="43" t="s">
        <v>388</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559</v>
      </c>
      <c r="M484" s="43"/>
      <c r="N484" s="43"/>
      <c r="O484" s="43"/>
      <c r="P484" s="43"/>
      <c r="Q484" s="43"/>
      <c r="R484" s="45"/>
      <c r="S484" s="43"/>
      <c r="T484" s="43"/>
      <c r="U484" s="48"/>
    </row>
    <row r="485" spans="1:21" s="41" customFormat="1" ht="90">
      <c r="A485" s="41">
        <v>467</v>
      </c>
      <c r="B485" s="42">
        <v>72102900</v>
      </c>
      <c r="C485" s="43" t="s">
        <v>516</v>
      </c>
      <c r="D485" s="44">
        <v>42917</v>
      </c>
      <c r="E485" s="43" t="s">
        <v>67</v>
      </c>
      <c r="F485" s="43" t="s">
        <v>517</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520</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530</v>
      </c>
      <c r="D487" s="44">
        <v>42948</v>
      </c>
      <c r="E487" s="43" t="s">
        <v>66</v>
      </c>
      <c r="F487" s="43" t="s">
        <v>77</v>
      </c>
      <c r="G487" s="43" t="s">
        <v>528</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531</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532</v>
      </c>
      <c r="D489" s="44">
        <v>42948</v>
      </c>
      <c r="E489" s="43" t="s">
        <v>66</v>
      </c>
      <c r="F489" s="43" t="s">
        <v>77</v>
      </c>
      <c r="G489" s="43" t="s">
        <v>528</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565</v>
      </c>
      <c r="D490" s="44">
        <v>42948</v>
      </c>
      <c r="E490" s="43" t="s">
        <v>467</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535</v>
      </c>
      <c r="D491" s="44">
        <v>42948</v>
      </c>
      <c r="E491" s="43" t="s">
        <v>65</v>
      </c>
      <c r="F491" s="43" t="s">
        <v>77</v>
      </c>
      <c r="G491" s="43" t="s">
        <v>82</v>
      </c>
      <c r="H491" s="43">
        <v>12000000</v>
      </c>
      <c r="I491" s="43">
        <v>12000000</v>
      </c>
      <c r="J491" s="43" t="s">
        <v>37</v>
      </c>
      <c r="K491" s="43" t="s">
        <v>38</v>
      </c>
      <c r="L491" s="43" t="s">
        <v>559</v>
      </c>
      <c r="M491" s="43"/>
      <c r="N491" s="43"/>
      <c r="O491" s="43"/>
      <c r="P491" s="43"/>
      <c r="Q491" s="43"/>
      <c r="R491" s="45"/>
      <c r="S491" s="43"/>
      <c r="T491" s="43"/>
      <c r="U491" s="48"/>
    </row>
    <row r="492" spans="1:21" s="41" customFormat="1" ht="105">
      <c r="A492" s="41">
        <v>474</v>
      </c>
      <c r="B492" s="42">
        <v>80111601</v>
      </c>
      <c r="C492" s="43" t="s">
        <v>536</v>
      </c>
      <c r="D492" s="44">
        <v>42948</v>
      </c>
      <c r="E492" s="43" t="s">
        <v>66</v>
      </c>
      <c r="F492" s="43" t="s">
        <v>77</v>
      </c>
      <c r="G492" s="43" t="s">
        <v>82</v>
      </c>
      <c r="H492" s="43">
        <v>8400000</v>
      </c>
      <c r="I492" s="43">
        <v>8400000</v>
      </c>
      <c r="J492" s="43" t="s">
        <v>37</v>
      </c>
      <c r="K492" s="43" t="s">
        <v>38</v>
      </c>
      <c r="L492" s="43" t="s">
        <v>559</v>
      </c>
      <c r="M492" s="43"/>
      <c r="N492" s="43"/>
      <c r="O492" s="43"/>
      <c r="P492" s="43"/>
      <c r="Q492" s="43"/>
      <c r="R492" s="45"/>
      <c r="S492" s="43"/>
      <c r="T492" s="43"/>
      <c r="U492" s="48"/>
    </row>
    <row r="493" spans="1:21" s="41" customFormat="1" ht="60">
      <c r="A493" s="41">
        <v>475</v>
      </c>
      <c r="B493" s="42">
        <v>80111604</v>
      </c>
      <c r="C493" s="43" t="s">
        <v>537</v>
      </c>
      <c r="D493" s="44">
        <v>42979</v>
      </c>
      <c r="E493" s="43" t="s">
        <v>65</v>
      </c>
      <c r="F493" s="43" t="s">
        <v>501</v>
      </c>
      <c r="G493" s="43" t="s">
        <v>388</v>
      </c>
      <c r="H493" s="43">
        <v>21000000</v>
      </c>
      <c r="I493" s="43">
        <v>21000000</v>
      </c>
      <c r="J493" s="43" t="s">
        <v>37</v>
      </c>
      <c r="K493" s="43" t="s">
        <v>38</v>
      </c>
      <c r="L493" s="43" t="s">
        <v>558</v>
      </c>
      <c r="M493" s="43"/>
      <c r="N493" s="43"/>
      <c r="O493" s="43"/>
      <c r="P493" s="43"/>
      <c r="Q493" s="43"/>
      <c r="R493" s="45"/>
      <c r="S493" s="43"/>
      <c r="T493" s="43"/>
      <c r="U493" s="48"/>
    </row>
    <row r="494" spans="1:21" s="41" customFormat="1" ht="30">
      <c r="A494" s="41">
        <v>476</v>
      </c>
      <c r="B494" s="42">
        <v>41112414</v>
      </c>
      <c r="C494" s="43" t="s">
        <v>538</v>
      </c>
      <c r="D494" s="44">
        <v>42979</v>
      </c>
      <c r="E494" s="43" t="s">
        <v>65</v>
      </c>
      <c r="F494" s="43" t="s">
        <v>77</v>
      </c>
      <c r="G494" s="43" t="s">
        <v>388</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539</v>
      </c>
      <c r="D495" s="44">
        <v>42979</v>
      </c>
      <c r="E495" s="43" t="s">
        <v>440</v>
      </c>
      <c r="F495" s="43" t="s">
        <v>77</v>
      </c>
      <c r="G495" s="43" t="s">
        <v>540</v>
      </c>
      <c r="H495" s="43" t="s">
        <v>540</v>
      </c>
      <c r="I495" s="43" t="s">
        <v>540</v>
      </c>
      <c r="J495" s="43" t="s">
        <v>37</v>
      </c>
      <c r="K495" s="43" t="s">
        <v>38</v>
      </c>
      <c r="L495" s="43" t="s">
        <v>558</v>
      </c>
      <c r="M495" s="43"/>
      <c r="N495" s="43"/>
      <c r="O495" s="43"/>
      <c r="P495" s="43"/>
      <c r="Q495" s="43"/>
      <c r="R495" s="45"/>
      <c r="S495" s="43"/>
      <c r="T495" s="43"/>
      <c r="U495" s="48"/>
    </row>
    <row r="496" spans="1:21" s="41" customFormat="1" ht="105">
      <c r="A496" s="41">
        <v>478</v>
      </c>
      <c r="B496" s="42">
        <v>80101504</v>
      </c>
      <c r="C496" s="43" t="s">
        <v>541</v>
      </c>
      <c r="D496" s="44">
        <v>42979</v>
      </c>
      <c r="E496" s="43" t="s">
        <v>91</v>
      </c>
      <c r="F496" s="43" t="s">
        <v>517</v>
      </c>
      <c r="G496" s="43" t="s">
        <v>407</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542</v>
      </c>
      <c r="D497" s="44">
        <v>42979</v>
      </c>
      <c r="E497" s="43" t="s">
        <v>65</v>
      </c>
      <c r="F497" s="43" t="s">
        <v>53</v>
      </c>
      <c r="G497" s="43" t="s">
        <v>472</v>
      </c>
      <c r="H497" s="43">
        <v>12000000</v>
      </c>
      <c r="I497" s="43">
        <v>12000000</v>
      </c>
      <c r="J497" s="43" t="s">
        <v>37</v>
      </c>
      <c r="K497" s="43" t="s">
        <v>38</v>
      </c>
      <c r="L497" s="43" t="s">
        <v>559</v>
      </c>
      <c r="M497" s="43"/>
      <c r="N497" s="43"/>
      <c r="O497" s="43"/>
      <c r="P497" s="43"/>
      <c r="Q497" s="43"/>
      <c r="R497" s="45"/>
      <c r="S497" s="43"/>
      <c r="T497" s="43"/>
      <c r="U497" s="48"/>
    </row>
    <row r="498" spans="1:21" s="41" customFormat="1" ht="90">
      <c r="A498" s="41">
        <v>480</v>
      </c>
      <c r="B498" s="42">
        <v>80111601</v>
      </c>
      <c r="C498" s="43" t="s">
        <v>543</v>
      </c>
      <c r="D498" s="44">
        <v>42979</v>
      </c>
      <c r="E498" s="43" t="s">
        <v>65</v>
      </c>
      <c r="F498" s="43" t="s">
        <v>53</v>
      </c>
      <c r="G498" s="43" t="s">
        <v>472</v>
      </c>
      <c r="H498" s="43">
        <v>12000000</v>
      </c>
      <c r="I498" s="43">
        <v>12000000</v>
      </c>
      <c r="J498" s="43" t="s">
        <v>37</v>
      </c>
      <c r="K498" s="43" t="s">
        <v>38</v>
      </c>
      <c r="L498" s="43" t="s">
        <v>559</v>
      </c>
      <c r="M498" s="43"/>
      <c r="N498" s="43"/>
      <c r="O498" s="43"/>
      <c r="P498" s="43"/>
      <c r="Q498" s="43"/>
      <c r="R498" s="45"/>
      <c r="S498" s="43"/>
      <c r="T498" s="43"/>
      <c r="U498" s="48"/>
    </row>
    <row r="499" spans="1:21" s="41" customFormat="1" ht="90">
      <c r="A499" s="41">
        <v>481</v>
      </c>
      <c r="B499" s="42">
        <v>80111601</v>
      </c>
      <c r="C499" s="43" t="s">
        <v>544</v>
      </c>
      <c r="D499" s="44">
        <v>42979</v>
      </c>
      <c r="E499" s="43" t="s">
        <v>65</v>
      </c>
      <c r="F499" s="43" t="s">
        <v>53</v>
      </c>
      <c r="G499" s="43" t="s">
        <v>472</v>
      </c>
      <c r="H499" s="43">
        <v>12000000</v>
      </c>
      <c r="I499" s="43">
        <v>12000000</v>
      </c>
      <c r="J499" s="43" t="s">
        <v>37</v>
      </c>
      <c r="K499" s="43" t="s">
        <v>38</v>
      </c>
      <c r="L499" s="43" t="s">
        <v>559</v>
      </c>
      <c r="M499" s="43"/>
      <c r="N499" s="43"/>
      <c r="O499" s="43"/>
      <c r="P499" s="43"/>
      <c r="Q499" s="43"/>
      <c r="R499" s="45"/>
      <c r="S499" s="43"/>
      <c r="T499" s="43"/>
      <c r="U499" s="48"/>
    </row>
    <row r="500" spans="1:21" s="41" customFormat="1" ht="30">
      <c r="A500" s="41">
        <v>482</v>
      </c>
      <c r="B500" s="42">
        <v>41122400</v>
      </c>
      <c r="C500" s="43" t="s">
        <v>545</v>
      </c>
      <c r="D500" s="44">
        <v>42979</v>
      </c>
      <c r="E500" s="43" t="s">
        <v>64</v>
      </c>
      <c r="F500" s="43" t="s">
        <v>77</v>
      </c>
      <c r="G500" s="43" t="s">
        <v>388</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546</v>
      </c>
      <c r="D501" s="44">
        <v>42979</v>
      </c>
      <c r="E501" s="43" t="s">
        <v>63</v>
      </c>
      <c r="F501" s="43" t="s">
        <v>517</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547</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548</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549</v>
      </c>
      <c r="D504" s="44">
        <v>42979</v>
      </c>
      <c r="E504" s="43" t="s">
        <v>63</v>
      </c>
      <c r="F504" s="43" t="s">
        <v>517</v>
      </c>
      <c r="G504" s="43" t="s">
        <v>523</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550</v>
      </c>
      <c r="D505" s="44">
        <v>42979</v>
      </c>
      <c r="E505" s="43" t="s">
        <v>64</v>
      </c>
      <c r="F505" s="43" t="s">
        <v>77</v>
      </c>
      <c r="G505" s="43" t="s">
        <v>388</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551</v>
      </c>
      <c r="D506" s="44">
        <v>42979</v>
      </c>
      <c r="E506" s="43" t="s">
        <v>63</v>
      </c>
      <c r="F506" s="43" t="s">
        <v>517</v>
      </c>
      <c r="G506" s="43" t="s">
        <v>552</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553</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554</v>
      </c>
      <c r="D508" s="44">
        <v>42979</v>
      </c>
      <c r="E508" s="43" t="s">
        <v>91</v>
      </c>
      <c r="F508" s="43" t="s">
        <v>77</v>
      </c>
      <c r="G508" s="43" t="s">
        <v>388</v>
      </c>
      <c r="H508" s="43">
        <v>18984960</v>
      </c>
      <c r="I508" s="43">
        <v>18984960</v>
      </c>
      <c r="J508" s="43" t="s">
        <v>37</v>
      </c>
      <c r="K508" s="43" t="s">
        <v>38</v>
      </c>
      <c r="L508" s="43" t="s">
        <v>559</v>
      </c>
      <c r="M508" s="43"/>
      <c r="N508" s="43"/>
      <c r="O508" s="43"/>
      <c r="P508" s="43"/>
      <c r="Q508" s="43"/>
      <c r="R508" s="45"/>
      <c r="S508" s="43"/>
      <c r="T508" s="43"/>
      <c r="U508" s="48"/>
    </row>
    <row r="509" spans="1:21" s="41" customFormat="1" ht="90">
      <c r="A509" s="41">
        <v>491</v>
      </c>
      <c r="B509" s="42">
        <v>70171803</v>
      </c>
      <c r="C509" s="43" t="s">
        <v>555</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556</v>
      </c>
      <c r="D510" s="44">
        <v>43009</v>
      </c>
      <c r="E510" s="43" t="s">
        <v>440</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557</v>
      </c>
      <c r="D511" s="44">
        <v>43009</v>
      </c>
      <c r="E511" s="43" t="s">
        <v>91</v>
      </c>
      <c r="F511" s="43" t="s">
        <v>77</v>
      </c>
      <c r="G511" s="43" t="s">
        <v>90</v>
      </c>
      <c r="H511" s="43">
        <v>0</v>
      </c>
      <c r="I511" s="43">
        <v>0</v>
      </c>
      <c r="J511" s="43" t="s">
        <v>37</v>
      </c>
      <c r="K511" s="43" t="s">
        <v>38</v>
      </c>
      <c r="L511" s="43" t="s">
        <v>558</v>
      </c>
      <c r="M511" s="43"/>
      <c r="N511" s="43"/>
      <c r="O511" s="43"/>
      <c r="P511" s="43"/>
      <c r="Q511" s="43"/>
      <c r="R511" s="45"/>
      <c r="S511" s="43"/>
      <c r="T511" s="43"/>
      <c r="U511" s="48"/>
    </row>
    <row r="512" spans="1:21" s="41" customFormat="1" ht="45">
      <c r="A512" s="41">
        <v>494</v>
      </c>
      <c r="B512" s="42">
        <v>80111604</v>
      </c>
      <c r="C512" s="43" t="s">
        <v>561</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564</v>
      </c>
      <c r="D513" s="44">
        <v>43009</v>
      </c>
      <c r="E513" s="43" t="s">
        <v>91</v>
      </c>
      <c r="F513" s="43" t="s">
        <v>77</v>
      </c>
      <c r="G513" s="43" t="s">
        <v>388</v>
      </c>
      <c r="H513" s="43">
        <v>5035613</v>
      </c>
      <c r="I513" s="43">
        <v>5035613</v>
      </c>
      <c r="J513" s="43" t="s">
        <v>37</v>
      </c>
      <c r="K513" s="43" t="s">
        <v>38</v>
      </c>
      <c r="L513" s="43" t="s">
        <v>559</v>
      </c>
      <c r="M513" s="43"/>
      <c r="N513" s="43"/>
      <c r="O513" s="43"/>
      <c r="P513" s="43"/>
      <c r="Q513" s="43"/>
      <c r="R513" s="45"/>
      <c r="S513" s="43"/>
      <c r="T513" s="43"/>
      <c r="U513" s="48"/>
    </row>
    <row r="514" spans="1:21" s="41" customFormat="1" ht="30">
      <c r="A514" s="41">
        <v>496</v>
      </c>
      <c r="B514" s="53" t="s">
        <v>573</v>
      </c>
      <c r="C514" s="43" t="s">
        <v>566</v>
      </c>
      <c r="D514" s="44">
        <v>43009</v>
      </c>
      <c r="E514" s="43" t="s">
        <v>63</v>
      </c>
      <c r="F514" s="43" t="s">
        <v>77</v>
      </c>
      <c r="G514" s="43" t="s">
        <v>388</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567</v>
      </c>
      <c r="D515" s="44">
        <v>43009</v>
      </c>
      <c r="E515" s="43" t="s">
        <v>64</v>
      </c>
      <c r="F515" s="43" t="s">
        <v>77</v>
      </c>
      <c r="G515" s="43" t="s">
        <v>523</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568</v>
      </c>
      <c r="D516" s="44">
        <v>43009</v>
      </c>
      <c r="E516" s="43" t="s">
        <v>64</v>
      </c>
      <c r="F516" s="43" t="s">
        <v>77</v>
      </c>
      <c r="G516" s="43" t="s">
        <v>523</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569</v>
      </c>
      <c r="D517" s="44">
        <v>43009</v>
      </c>
      <c r="E517" s="43" t="s">
        <v>64</v>
      </c>
      <c r="F517" s="43" t="s">
        <v>77</v>
      </c>
      <c r="G517" s="43" t="s">
        <v>523</v>
      </c>
      <c r="H517" s="43">
        <v>1800000</v>
      </c>
      <c r="I517" s="43">
        <v>1800000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570</v>
      </c>
      <c r="D518" s="44">
        <v>43009</v>
      </c>
      <c r="E518" s="43" t="s">
        <v>64</v>
      </c>
      <c r="F518" s="43" t="s">
        <v>77</v>
      </c>
      <c r="G518" s="43" t="s">
        <v>523</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571</v>
      </c>
      <c r="D519" s="44">
        <v>43009</v>
      </c>
      <c r="E519" s="43" t="s">
        <v>64</v>
      </c>
      <c r="F519" s="43" t="s">
        <v>77</v>
      </c>
      <c r="G519" s="43" t="s">
        <v>523</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572</v>
      </c>
      <c r="D520" s="44">
        <v>43009</v>
      </c>
      <c r="E520" s="43" t="s">
        <v>64</v>
      </c>
      <c r="F520" s="43" t="s">
        <v>77</v>
      </c>
      <c r="G520" s="43" t="s">
        <v>523</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379</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574</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575</v>
      </c>
      <c r="D523" s="44">
        <v>43009</v>
      </c>
      <c r="E523" s="43" t="s">
        <v>576</v>
      </c>
      <c r="F523" s="43" t="s">
        <v>77</v>
      </c>
      <c r="G523" s="43" t="s">
        <v>90</v>
      </c>
      <c r="H523" s="43" t="s">
        <v>540</v>
      </c>
      <c r="I523" s="43" t="s">
        <v>540</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577</v>
      </c>
      <c r="D524" s="44">
        <v>43009</v>
      </c>
      <c r="E524" s="43" t="s">
        <v>63</v>
      </c>
      <c r="F524" s="43" t="s">
        <v>578</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579</v>
      </c>
      <c r="D525" s="44">
        <v>43009</v>
      </c>
      <c r="E525" s="43" t="s">
        <v>63</v>
      </c>
      <c r="F525" s="43" t="s">
        <v>578</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580</v>
      </c>
      <c r="D526" s="44">
        <v>43040</v>
      </c>
      <c r="E526" s="43" t="s">
        <v>64</v>
      </c>
      <c r="F526" s="43" t="s">
        <v>77</v>
      </c>
      <c r="G526" s="43" t="s">
        <v>388</v>
      </c>
      <c r="H526" s="43">
        <v>3961350</v>
      </c>
      <c r="I526" s="43">
        <v>3961350</v>
      </c>
      <c r="J526" s="43" t="s">
        <v>37</v>
      </c>
      <c r="K526" s="43" t="s">
        <v>38</v>
      </c>
      <c r="L526" s="43" t="s">
        <v>559</v>
      </c>
      <c r="M526" s="43"/>
      <c r="N526" s="43"/>
      <c r="O526" s="43"/>
      <c r="P526" s="43"/>
      <c r="Q526" s="43"/>
      <c r="R526" s="45"/>
      <c r="S526" s="43"/>
      <c r="T526" s="43"/>
      <c r="U526" s="48"/>
    </row>
    <row r="527" spans="1:21" s="41" customFormat="1" ht="45">
      <c r="A527" s="41">
        <v>509</v>
      </c>
      <c r="B527" s="42">
        <v>72101511</v>
      </c>
      <c r="C527" s="43" t="s">
        <v>581</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582</v>
      </c>
      <c r="D529" s="44">
        <v>43040</v>
      </c>
      <c r="E529" s="43" t="s">
        <v>64</v>
      </c>
      <c r="F529" s="43" t="s">
        <v>77</v>
      </c>
      <c r="G529" s="43" t="s">
        <v>82</v>
      </c>
      <c r="H529" s="43">
        <v>23040000</v>
      </c>
      <c r="I529" s="43">
        <v>23040000</v>
      </c>
      <c r="J529" s="43" t="s">
        <v>37</v>
      </c>
      <c r="K529" s="43" t="s">
        <v>38</v>
      </c>
      <c r="L529" s="43" t="s">
        <v>559</v>
      </c>
      <c r="M529" s="43"/>
      <c r="N529" s="43"/>
      <c r="O529" s="43"/>
      <c r="P529" s="43"/>
      <c r="Q529" s="43"/>
      <c r="R529" s="45"/>
      <c r="S529" s="43"/>
      <c r="T529" s="43"/>
      <c r="U529" s="48"/>
    </row>
    <row r="530" spans="1:21" s="41" customFormat="1" ht="60">
      <c r="A530" s="41">
        <v>512</v>
      </c>
      <c r="B530" s="42">
        <v>80111621</v>
      </c>
      <c r="C530" s="43" t="s">
        <v>584</v>
      </c>
      <c r="D530" s="44">
        <v>43040</v>
      </c>
      <c r="E530" s="43" t="s">
        <v>585</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586</v>
      </c>
      <c r="D531" s="44">
        <v>43040</v>
      </c>
      <c r="E531" s="43" t="s">
        <v>70</v>
      </c>
      <c r="F531" s="43" t="s">
        <v>77</v>
      </c>
      <c r="G531" s="43" t="s">
        <v>394</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199</v>
      </c>
      <c r="D532" s="44">
        <v>43040</v>
      </c>
      <c r="E532" s="43" t="s">
        <v>70</v>
      </c>
      <c r="F532" s="43" t="s">
        <v>77</v>
      </c>
      <c r="G532" s="43" t="s">
        <v>407</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587</v>
      </c>
      <c r="D533" s="44">
        <v>43040</v>
      </c>
      <c r="E533" s="43" t="s">
        <v>64</v>
      </c>
      <c r="F533" s="43" t="s">
        <v>77</v>
      </c>
      <c r="G533" s="43" t="s">
        <v>407</v>
      </c>
      <c r="H533" s="43">
        <v>5733333</v>
      </c>
      <c r="I533" s="43">
        <v>5733333</v>
      </c>
      <c r="J533" s="43" t="s">
        <v>37</v>
      </c>
      <c r="K533" s="43" t="s">
        <v>38</v>
      </c>
      <c r="L533" s="43" t="s">
        <v>559</v>
      </c>
      <c r="M533" s="43"/>
      <c r="N533" s="43"/>
      <c r="O533" s="43"/>
      <c r="P533" s="43"/>
      <c r="Q533" s="43"/>
      <c r="R533" s="45"/>
      <c r="S533" s="43"/>
      <c r="T533" s="43"/>
      <c r="U533" s="48"/>
    </row>
    <row r="534" spans="1:21" s="41" customFormat="1" ht="30">
      <c r="A534" s="41">
        <v>516</v>
      </c>
      <c r="B534" s="42">
        <v>91111703</v>
      </c>
      <c r="C534" s="43" t="s">
        <v>234</v>
      </c>
      <c r="D534" s="44">
        <v>43040</v>
      </c>
      <c r="E534" s="43" t="s">
        <v>64</v>
      </c>
      <c r="F534" s="43" t="s">
        <v>84</v>
      </c>
      <c r="G534" s="43" t="s">
        <v>523</v>
      </c>
      <c r="H534" s="43">
        <v>71391085</v>
      </c>
      <c r="I534" s="43">
        <v>71391085</v>
      </c>
      <c r="J534" s="43" t="s">
        <v>40</v>
      </c>
      <c r="K534" s="43" t="s">
        <v>38</v>
      </c>
      <c r="L534" s="43" t="s">
        <v>49</v>
      </c>
      <c r="M534" s="43"/>
      <c r="N534" s="43"/>
      <c r="O534" s="43"/>
      <c r="P534" s="43"/>
      <c r="Q534" s="43"/>
      <c r="R534" s="45"/>
      <c r="S534" s="43"/>
      <c r="T534" s="43"/>
      <c r="U534" s="48"/>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2017-11-20T21:45:58Z</dcterms:modified>
  <cp:category/>
  <cp:version/>
  <cp:contentType/>
  <cp:contentStatus/>
</cp:coreProperties>
</file>