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<sst xmlns="http://schemas.openxmlformats.org/spreadsheetml/2006/main" count="3781" uniqueCount="590">
  <si>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</si>
  <si>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</si>
  <si>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</si>
  <si>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</si>
  <si>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</si>
  <si>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</si>
  <si>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</si>
  <si>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</si>
  <si>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</si>
  <si>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</si>
  <si>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</si>
  <si>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</si>
  <si>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</si>
  <si>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</si>
  <si>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</si>
  <si>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</si>
  <si>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</si>
  <si>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</si>
  <si>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</si>
  <si>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</si>
  <si>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</si>
  <si>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</si>
  <si>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</si>
  <si>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</si>
  <si>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</si>
  <si>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</si>
  <si>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</si>
  <si>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</si>
  <si>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</si>
  <si>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</si>
  <si>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</si>
  <si>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</si>
  <si>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</si>
  <si>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</si>
  <si>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</si>
  <si>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</si>
  <si>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</si>
  <si>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</si>
  <si>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</si>
  <si>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</si>
  <si>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</si>
  <si>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</si>
  <si>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</si>
  <si>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</si>
  <si>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</si>
  <si>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</si>
  <si>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</si>
  <si>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</si>
  <si>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</si>
  <si>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</si>
  <si>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</si>
  <si>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</si>
  <si>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</si>
  <si>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</si>
  <si>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</si>
  <si>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</si>
  <si>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</si>
  <si>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</si>
  <si>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</si>
  <si>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</si>
  <si>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</si>
  <si>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</si>
  <si>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</si>
  <si>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</si>
  <si>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</si>
  <si>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</si>
  <si>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</si>
  <si>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</si>
  <si>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</si>
  <si>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</si>
  <si>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</si>
  <si>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</si>
  <si>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</si>
  <si>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</si>
  <si>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</si>
  <si>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</si>
  <si>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</si>
  <si>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</si>
  <si>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</si>
  <si>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</si>
  <si>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</si>
  <si>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</si>
  <si>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</si>
  <si>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</si>
  <si>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</si>
  <si>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</si>
  <si>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</si>
  <si>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</si>
  <si>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</si>
  <si>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</si>
  <si>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</si>
  <si>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</si>
  <si>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</si>
  <si>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</si>
  <si>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</si>
  <si>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</si>
  <si>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</si>
  <si>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</si>
  <si>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</si>
  <si>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</si>
  <si>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</si>
  <si>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</si>
  <si>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</si>
  <si>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</si>
  <si>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</si>
  <si>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</si>
  <si>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</si>
  <si>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</si>
  <si>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</si>
  <si>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</si>
  <si>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</si>
  <si>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</si>
  <si>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</si>
  <si>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</si>
  <si>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</si>
  <si>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</si>
  <si>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</si>
  <si>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</si>
  <si>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</si>
  <si>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</si>
  <si>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</si>
  <si>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</si>
  <si>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</si>
  <si>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</si>
  <si>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</si>
  <si>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</si>
  <si>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</si>
  <si>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</si>
  <si>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</si>
  <si>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</si>
  <si>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</si>
  <si>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</si>
  <si>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</si>
  <si>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</si>
  <si>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</si>
  <si>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</si>
  <si>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</si>
  <si>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</si>
  <si>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</si>
  <si>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</si>
  <si>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</si>
  <si>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</si>
  <si>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</si>
  <si>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</si>
  <si>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</si>
  <si>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</si>
  <si>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</si>
  <si>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</si>
  <si>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</si>
  <si>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</si>
  <si>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</si>
  <si>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</si>
  <si>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</si>
  <si>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</si>
  <si>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</si>
  <si>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</si>
  <si>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</si>
  <si>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</si>
  <si>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</si>
  <si>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</si>
  <si>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</si>
  <si>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</si>
  <si>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</si>
  <si>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</si>
  <si>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</si>
  <si>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</si>
  <si>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</si>
  <si>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</si>
  <si>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</si>
  <si>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</si>
  <si>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</si>
  <si>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</si>
  <si>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</si>
  <si>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</si>
  <si>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</si>
  <si>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</si>
  <si>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</si>
  <si>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</si>
  <si>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</si>
  <si>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</si>
  <si>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</si>
  <si>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</si>
  <si>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</si>
  <si>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</si>
  <si>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</si>
  <si>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</si>
  <si>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</si>
  <si>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</si>
  <si>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</si>
  <si>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</si>
  <si>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</si>
  <si>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</si>
  <si>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</si>
  <si>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</si>
  <si>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</si>
  <si>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</si>
  <si>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</si>
  <si>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</si>
  <si>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</si>
  <si>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</si>
  <si>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</si>
  <si>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</si>
  <si>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</si>
  <si>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</si>
  <si>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</si>
  <si>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</si>
  <si>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</si>
  <si>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</si>
  <si>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</si>
  <si>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</si>
  <si>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</si>
  <si>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</si>
  <si>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</si>
  <si>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</si>
  <si>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</si>
  <si>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</si>
  <si>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</si>
  <si>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</si>
  <si>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</si>
  <si>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</si>
  <si>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</si>
  <si>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</si>
  <si>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</si>
  <si>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</si>
  <si>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</si>
  <si>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</si>
  <si>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</si>
  <si>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</si>
  <si>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</si>
  <si>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</si>
  <si>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</si>
  <si>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</si>
  <si>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</si>
  <si>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</si>
  <si>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</si>
  <si>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</si>
  <si>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</si>
  <si>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</si>
  <si>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</si>
  <si>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</si>
  <si>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</si>
  <si>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</si>
  <si>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</si>
  <si>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</si>
  <si>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</si>
  <si>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</si>
  <si>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</si>
  <si>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</si>
  <si>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</si>
  <si>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</si>
  <si>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</si>
  <si>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</si>
  <si>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</si>
  <si>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</si>
  <si>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</si>
  <si>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</si>
  <si>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</si>
  <si>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</si>
  <si>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</si>
  <si>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</si>
  <si>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</si>
  <si>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</si>
  <si>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</si>
  <si>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</si>
  <si>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</si>
  <si>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</si>
  <si>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</si>
  <si>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</si>
  <si>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</si>
  <si>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</si>
  <si>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</si>
  <si>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</si>
  <si>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</si>
  <si>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</si>
  <si>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</si>
  <si>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</si>
  <si>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</si>
  <si>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</si>
  <si>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</si>
  <si>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</si>
  <si>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</si>
  <si>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</si>
  <si>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</si>
  <si>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</si>
  <si>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</si>
  <si>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</si>
  <si>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</si>
  <si>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</si>
  <si>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</si>
  <si>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</si>
  <si>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</si>
  <si>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</si>
  <si>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</si>
  <si>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</si>
  <si>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</si>
  <si>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</si>
  <si>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</si>
  <si>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</si>
  <si>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</si>
  <si>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</si>
  <si>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</si>
  <si>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</si>
  <si>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</si>
  <si>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</si>
  <si>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</si>
  <si>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</si>
  <si>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</si>
  <si>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</si>
  <si>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</si>
  <si>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</si>
  <si>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</si>
  <si>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</si>
  <si>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</si>
  <si>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</si>
  <si>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</si>
  <si>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</si>
  <si>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</si>
  <si>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</si>
  <si>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</si>
  <si>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</si>
  <si>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</si>
  <si>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</si>
  <si>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</si>
  <si>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</si>
  <si>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</si>
  <si>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</si>
  <si>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</si>
  <si>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</si>
  <si>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</si>
  <si>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</si>
  <si>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</si>
  <si>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</si>
  <si>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</si>
  <si>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</si>
  <si>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</si>
  <si>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</si>
  <si>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</si>
  <si>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</si>
  <si>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</si>
  <si>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</si>
  <si>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</si>
  <si>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</si>
  <si>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</si>
  <si>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</si>
  <si>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</si>
  <si>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</si>
  <si>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</si>
  <si>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</si>
  <si>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</si>
  <si>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</si>
  <si>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</si>
  <si>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</si>
  <si>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</si>
  <si>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</si>
  <si>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</si>
  <si>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</si>
  <si>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</si>
  <si>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</si>
  <si>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</si>
  <si>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</si>
  <si>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</si>
  <si>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</si>
  <si>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</si>
  <si>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</si>
  <si>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</si>
  <si>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</si>
  <si>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</si>
  <si>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</si>
  <si>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</si>
  <si>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</si>
  <si>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</si>
  <si>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</si>
  <si>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</si>
  <si>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</si>
  <si>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</si>
  <si>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</si>
  <si>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</si>
  <si>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</si>
  <si>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</si>
  <si>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</si>
  <si>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</si>
  <si>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</si>
  <si>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</si>
  <si>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</si>
  <si>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</si>
  <si>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</si>
  <si>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</si>
  <si>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</si>
  <si>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</si>
  <si>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</si>
  <si>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</si>
  <si>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</si>
  <si>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</si>
  <si>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</si>
  <si>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</si>
  <si>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</si>
  <si>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</si>
  <si>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</si>
  <si>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</si>
  <si>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</si>
  <si>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</si>
  <si>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</si>
  <si>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</si>
  <si>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</si>
  <si>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</si>
  <si>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</si>
  <si>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</si>
  <si>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</si>
  <si>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</si>
  <si>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</si>
  <si>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</si>
  <si>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</si>
  <si>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</si>
  <si>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</si>
  <si>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</si>
  <si>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</si>
  <si>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</si>
  <si>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</si>
  <si>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</si>
  <si>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</si>
  <si>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</si>
  <si>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</si>
  <si>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</si>
  <si>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</si>
  <si>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</si>
  <si>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</si>
  <si>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</si>
  <si>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</si>
  <si>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</si>
  <si>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</si>
  <si>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</si>
  <si>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</si>
  <si>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</si>
  <si>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</si>
  <si>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</si>
  <si>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</si>
  <si>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</si>
  <si>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</si>
  <si>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</si>
  <si>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</si>
  <si>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</si>
  <si>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</si>
  <si>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</si>
  <si>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</si>
  <si>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</si>
  <si>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</si>
  <si>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</si>
  <si>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</si>
  <si>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</si>
  <si>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</si>
  <si>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</si>
  <si>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</si>
  <si>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</si>
  <si>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</si>
  <si>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</si>
  <si>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</si>
  <si>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</si>
  <si>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</si>
  <si>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</si>
  <si>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</si>
  <si>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</si>
  <si>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</si>
  <si>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</si>
  <si>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</si>
  <si>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</si>
  <si>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</si>
  <si>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</si>
  <si>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</si>
  <si>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</si>
  <si>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</si>
  <si>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</si>
  <si>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</si>
  <si>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</si>
  <si>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</si>
  <si>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</si>
  <si>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</si>
  <si>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</si>
  <si>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</si>
  <si>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</si>
  <si>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</si>
  <si>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</si>
  <si>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</si>
  <si>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</si>
  <si>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</si>
  <si>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</si>
  <si>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</si>
  <si>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</si>
  <si>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</si>
  <si>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</si>
  <si>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</si>
  <si>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</si>
  <si>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</si>
  <si>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</si>
  <si>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</si>
  <si>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</si>
  <si>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</si>
  <si>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</si>
  <si>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</si>
  <si>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</si>
  <si>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</si>
  <si>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</si>
  <si>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</si>
  <si>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</si>
  <si>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</si>
  <si>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</si>
  <si>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</si>
  <si>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</si>
  <si>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</si>
  <si>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</si>
  <si>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</si>
  <si>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</si>
  <si>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</si>
  <si>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</si>
  <si>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</si>
  <si>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</si>
  <si>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</si>
  <si>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</si>
  <si>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</si>
  <si>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</si>
  <si>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</si>
  <si>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</si>
  <si>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</si>
  <si>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</si>
  <si>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</si>
  <si>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</si>
  <si>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</si>
  <si>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</si>
  <si>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</si>
  <si>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</si>
  <si>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</si>
  <si>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</si>
  <si>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</si>
  <si>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</si>
  <si>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</si>
  <si>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</si>
  <si>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</si>
  <si>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</si>
  <si>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</si>
  <si>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</si>
  <si>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</si>
  <si>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</si>
  <si>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</si>
  <si>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</si>
  <si>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</si>
  <si>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</si>
  <si>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</si>
  <si>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</si>
  <si>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</si>
  <si>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</si>
  <si>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</si>
  <si>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</si>
  <si>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</si>
  <si>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</si>
  <si>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</si>
  <si>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</si>
  <si>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</si>
  <si>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</si>
  <si>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</si>
  <si>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</si>
  <si>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</si>
  <si>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</si>
  <si>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</si>
  <si>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</si>
  <si>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</si>
  <si>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</si>
  <si>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</si>
  <si>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</si>
  <si>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</si>
  <si>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</si>
  <si>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</si>
  <si>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</si>
  <si>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</si>
  <si>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</si>
  <si>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</si>
  <si>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</si>
  <si>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</si>
  <si>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</si>
  <si>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</si>
  <si>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</si>
  <si>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</si>
  <si>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 xml:space="preserve">Nación  inversión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</si>
  <si>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</si>
  <si>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si</t>
  </si>
  <si>
    <t>prestar los servicios técnicos para realizar la operación de las estaciones convencionales y automáticas de la red nacional y apoyar el proceso de información hidrologica y meteorológica en el área operativa 11 - bogotá</t>
  </si>
  <si>
    <t>prestar los servicios técnicos para realizar la operación de las estaciones convencionales y automáticas de la red nacional y apoyar el proceso de información hidrologica y meteorológica en el área operativa 10 - ibagué</t>
  </si>
  <si>
    <t>prestar los servicios profesionales en la oficina de pronósticos y alertas para realizar el monitoreo, seguimiento y la generación de alertas tempranas sobre amenazas por deslizamientos de tierra./sonia bermudez</t>
  </si>
  <si>
    <t>prestar los servicios  en la oficina de pronosticos y alertas del ideam, para realizar la recepción y procesamiento de datos  meteorológicos e hidrológicos,  generación de productos cartográficos y acopiar la informacion de fenomenos extremos. /julian urrea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</si>
  <si>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</si>
  <si>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prestar los servicios profesionales en la oficina de pronósticos y alertas para realizar el monitoreo, seguimiento y la generación de alertas tempranas sobre amenazas de incendios de la cobertura vegetal./viviana chivata</t>
  </si>
  <si>
    <t xml:space="preserve">Arrendamiento para el funcionamiento de la sede del área operativa No. 5 del IDEAM Santa Marta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</si>
</sst>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
      <selection activeCell="U12"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49462993916.98912</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43067</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393</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371</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403</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369</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463</v>
      </c>
      <c r="D81" s="44">
        <v>42856</v>
      </c>
      <c r="E81" s="43" t="s">
        <v>437</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401</v>
      </c>
      <c r="D91" s="44">
        <v>43040</v>
      </c>
      <c r="E91" s="43" t="s">
        <v>71</v>
      </c>
      <c r="F91" s="43" t="s">
        <v>77</v>
      </c>
      <c r="G91" s="43" t="s">
        <v>393</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394</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495</v>
      </c>
      <c r="D95" s="44">
        <v>42887</v>
      </c>
      <c r="E95" s="43" t="s">
        <v>496</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466</v>
      </c>
      <c r="N96" s="43" t="s">
        <v>467</v>
      </c>
      <c r="O96" s="43">
        <v>27417</v>
      </c>
      <c r="P96" s="43" t="s">
        <v>468</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508</v>
      </c>
      <c r="D98" s="44">
        <v>42948</v>
      </c>
      <c r="E98" s="43" t="s">
        <v>68</v>
      </c>
      <c r="F98" s="43" t="s">
        <v>77</v>
      </c>
      <c r="G98" s="43" t="s">
        <v>393</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374</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155</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577</v>
      </c>
      <c r="D104" s="44">
        <v>43040</v>
      </c>
      <c r="E104" s="43" t="s">
        <v>71</v>
      </c>
      <c r="F104" s="43" t="s">
        <v>77</v>
      </c>
      <c r="G104" s="43" t="s">
        <v>393</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1" s="41" customFormat="1" ht="45">
      <c r="A107" s="41">
        <v>89</v>
      </c>
      <c r="B107" s="42">
        <v>80111621</v>
      </c>
      <c r="C107" s="43" t="s">
        <v>584</v>
      </c>
      <c r="D107" s="44">
        <v>43040</v>
      </c>
      <c r="E107" s="43" t="s">
        <v>70</v>
      </c>
      <c r="F107" s="43" t="s">
        <v>77</v>
      </c>
      <c r="G107" s="43" t="s">
        <v>393</v>
      </c>
      <c r="H107" s="43">
        <v>15221340</v>
      </c>
      <c r="I107" s="43">
        <v>1854000</v>
      </c>
      <c r="J107" s="43" t="s">
        <v>36</v>
      </c>
      <c r="K107" s="43" t="s">
        <v>87</v>
      </c>
      <c r="L107" s="43" t="s">
        <v>51</v>
      </c>
      <c r="M107" s="43"/>
      <c r="N107" s="43"/>
      <c r="O107" s="43"/>
      <c r="P107" s="43"/>
      <c r="Q107" s="43"/>
      <c r="R107" s="45"/>
      <c r="S107" s="43"/>
      <c r="T107" s="43"/>
      <c r="U107" s="48"/>
    </row>
    <row r="108" spans="1:21" s="41" customFormat="1" ht="45">
      <c r="A108" s="41">
        <v>90</v>
      </c>
      <c r="B108" s="42">
        <v>80111621</v>
      </c>
      <c r="C108" s="43" t="s">
        <v>583</v>
      </c>
      <c r="D108" s="44">
        <v>43040</v>
      </c>
      <c r="E108" s="43" t="s">
        <v>70</v>
      </c>
      <c r="F108" s="43" t="s">
        <v>77</v>
      </c>
      <c r="G108" s="43" t="s">
        <v>580</v>
      </c>
      <c r="H108" s="43">
        <v>15221340</v>
      </c>
      <c r="I108" s="43">
        <v>1854000</v>
      </c>
      <c r="J108" s="43" t="s">
        <v>36</v>
      </c>
      <c r="K108" s="43" t="s">
        <v>87</v>
      </c>
      <c r="L108" s="43" t="s">
        <v>51</v>
      </c>
      <c r="M108" s="43"/>
      <c r="N108" s="43"/>
      <c r="O108" s="43"/>
      <c r="P108" s="43"/>
      <c r="Q108" s="43"/>
      <c r="R108" s="45"/>
      <c r="S108" s="43"/>
      <c r="T108" s="43"/>
      <c r="U108" s="48"/>
    </row>
    <row r="109" spans="1:20" ht="60">
      <c r="A109" s="1">
        <v>91</v>
      </c>
      <c r="B109" s="3">
        <v>80111621</v>
      </c>
      <c r="C109" s="50" t="s">
        <v>159</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160</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161</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162</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163</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164</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165</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166</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167</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168</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169</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170</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171</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172</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173</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174</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175</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176</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177</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178</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1" s="41" customFormat="1" ht="60">
      <c r="A129" s="41">
        <v>111</v>
      </c>
      <c r="B129" s="42">
        <v>80111621</v>
      </c>
      <c r="C129" s="43" t="s">
        <v>179</v>
      </c>
      <c r="D129" s="44">
        <v>43040</v>
      </c>
      <c r="E129" s="43" t="s">
        <v>70</v>
      </c>
      <c r="F129" s="43" t="s">
        <v>77</v>
      </c>
      <c r="G129" s="43" t="s">
        <v>393</v>
      </c>
      <c r="H129" s="43">
        <v>25716651</v>
      </c>
      <c r="I129" s="43">
        <v>3132357</v>
      </c>
      <c r="J129" s="43" t="s">
        <v>582</v>
      </c>
      <c r="K129" s="43" t="s">
        <v>87</v>
      </c>
      <c r="L129" s="43" t="s">
        <v>51</v>
      </c>
      <c r="M129" s="43"/>
      <c r="N129" s="43"/>
      <c r="O129" s="43"/>
      <c r="P129" s="43"/>
      <c r="Q129" s="43"/>
      <c r="R129" s="45"/>
      <c r="S129" s="43"/>
      <c r="T129" s="43"/>
      <c r="U129" s="48"/>
    </row>
    <row r="130" spans="1:20" ht="45">
      <c r="A130" s="1">
        <v>112</v>
      </c>
      <c r="B130" s="3">
        <v>80111621</v>
      </c>
      <c r="C130" s="50" t="s">
        <v>180</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181</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409</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507</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182</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183</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184</v>
      </c>
      <c r="D136" s="44">
        <v>42736</v>
      </c>
      <c r="E136" s="43" t="s">
        <v>74</v>
      </c>
      <c r="F136" s="43" t="s">
        <v>77</v>
      </c>
      <c r="G136" s="43" t="s">
        <v>82</v>
      </c>
      <c r="H136" s="43">
        <v>52169933</v>
      </c>
      <c r="I136" s="43">
        <v>52169933</v>
      </c>
      <c r="J136" s="43" t="s">
        <v>37</v>
      </c>
      <c r="K136" s="43" t="s">
        <v>38</v>
      </c>
      <c r="L136" s="43" t="s">
        <v>544</v>
      </c>
      <c r="M136" s="43"/>
      <c r="N136" s="43"/>
      <c r="O136" s="43"/>
      <c r="P136" s="43"/>
      <c r="Q136" s="43"/>
      <c r="R136" s="45"/>
      <c r="S136" s="43"/>
      <c r="T136" s="43"/>
    </row>
    <row r="137" spans="1:20" s="41" customFormat="1" ht="45">
      <c r="A137" s="41">
        <v>119</v>
      </c>
      <c r="B137" s="42">
        <v>77101602</v>
      </c>
      <c r="C137" s="43" t="s">
        <v>370</v>
      </c>
      <c r="D137" s="44">
        <v>42736</v>
      </c>
      <c r="E137" s="43" t="s">
        <v>71</v>
      </c>
      <c r="F137" s="43" t="s">
        <v>77</v>
      </c>
      <c r="G137" s="43" t="s">
        <v>82</v>
      </c>
      <c r="H137" s="43">
        <v>255266400</v>
      </c>
      <c r="I137" s="43">
        <v>255266400</v>
      </c>
      <c r="J137" s="43" t="s">
        <v>37</v>
      </c>
      <c r="K137" s="43" t="s">
        <v>38</v>
      </c>
      <c r="L137" s="43" t="s">
        <v>544</v>
      </c>
      <c r="M137" s="43"/>
      <c r="N137" s="43"/>
      <c r="O137" s="43"/>
      <c r="P137" s="43"/>
      <c r="Q137" s="43"/>
      <c r="R137" s="45"/>
      <c r="S137" s="43"/>
      <c r="T137" s="43"/>
    </row>
    <row r="138" spans="1:21" s="41" customFormat="1" ht="90">
      <c r="A138" s="41">
        <v>120</v>
      </c>
      <c r="B138" s="42">
        <v>80111621</v>
      </c>
      <c r="C138" s="43" t="s">
        <v>185</v>
      </c>
      <c r="D138" s="44">
        <v>42781</v>
      </c>
      <c r="E138" s="43" t="s">
        <v>72</v>
      </c>
      <c r="F138" s="43" t="s">
        <v>77</v>
      </c>
      <c r="G138" s="43" t="s">
        <v>82</v>
      </c>
      <c r="H138" s="43">
        <v>295021593</v>
      </c>
      <c r="I138" s="43">
        <v>295021593</v>
      </c>
      <c r="J138" s="43" t="s">
        <v>37</v>
      </c>
      <c r="K138" s="43" t="s">
        <v>38</v>
      </c>
      <c r="L138" s="43" t="s">
        <v>544</v>
      </c>
      <c r="M138" s="43"/>
      <c r="N138" s="43"/>
      <c r="O138" s="43"/>
      <c r="P138" s="43"/>
      <c r="Q138" s="43"/>
      <c r="R138" s="45"/>
      <c r="S138" s="43"/>
      <c r="T138" s="43"/>
      <c r="U138" s="48"/>
    </row>
    <row r="139" spans="1:21" s="41" customFormat="1" ht="72" customHeight="1">
      <c r="A139" s="41">
        <v>121</v>
      </c>
      <c r="B139" s="42">
        <v>80111621</v>
      </c>
      <c r="C139" s="43" t="s">
        <v>186</v>
      </c>
      <c r="D139" s="44">
        <v>42826</v>
      </c>
      <c r="E139" s="43" t="s">
        <v>70</v>
      </c>
      <c r="F139" s="43" t="s">
        <v>77</v>
      </c>
      <c r="G139" s="43" t="s">
        <v>82</v>
      </c>
      <c r="H139" s="43">
        <v>299255000</v>
      </c>
      <c r="I139" s="43">
        <v>299255000</v>
      </c>
      <c r="J139" s="43" t="s">
        <v>37</v>
      </c>
      <c r="K139" s="43" t="s">
        <v>38</v>
      </c>
      <c r="L139" s="43" t="s">
        <v>544</v>
      </c>
      <c r="M139" s="43"/>
      <c r="N139" s="43"/>
      <c r="O139" s="43"/>
      <c r="P139" s="43"/>
      <c r="Q139" s="43"/>
      <c r="R139" s="45"/>
      <c r="S139" s="43"/>
      <c r="T139" s="43"/>
      <c r="U139" s="48"/>
    </row>
    <row r="140" spans="1:21" s="41" customFormat="1" ht="30">
      <c r="A140" s="41">
        <v>122</v>
      </c>
      <c r="B140" s="42">
        <v>80111621</v>
      </c>
      <c r="C140" s="43" t="s">
        <v>187</v>
      </c>
      <c r="D140" s="44">
        <v>42826</v>
      </c>
      <c r="E140" s="43" t="s">
        <v>437</v>
      </c>
      <c r="F140" s="43" t="s">
        <v>77</v>
      </c>
      <c r="G140" s="43" t="s">
        <v>82</v>
      </c>
      <c r="H140" s="43">
        <v>147830067</v>
      </c>
      <c r="I140" s="43">
        <v>147830067</v>
      </c>
      <c r="J140" s="43" t="s">
        <v>37</v>
      </c>
      <c r="K140" s="43" t="s">
        <v>38</v>
      </c>
      <c r="L140" s="43" t="s">
        <v>544</v>
      </c>
      <c r="M140" s="43"/>
      <c r="N140" s="43"/>
      <c r="O140" s="43"/>
      <c r="P140" s="43"/>
      <c r="Q140" s="43"/>
      <c r="R140" s="45"/>
      <c r="S140" s="43"/>
      <c r="T140" s="43"/>
      <c r="U140" s="48"/>
    </row>
    <row r="141" spans="1:21" s="41" customFormat="1" ht="120">
      <c r="A141" s="41">
        <v>123</v>
      </c>
      <c r="B141" s="42">
        <v>80111607</v>
      </c>
      <c r="C141" s="43" t="s">
        <v>188</v>
      </c>
      <c r="D141" s="44">
        <v>42781</v>
      </c>
      <c r="E141" s="43" t="s">
        <v>376</v>
      </c>
      <c r="F141" s="43" t="s">
        <v>77</v>
      </c>
      <c r="G141" s="43" t="s">
        <v>80</v>
      </c>
      <c r="H141" s="43">
        <v>60000000</v>
      </c>
      <c r="I141" s="43">
        <v>60000000</v>
      </c>
      <c r="J141" s="43" t="s">
        <v>37</v>
      </c>
      <c r="K141" s="43" t="s">
        <v>38</v>
      </c>
      <c r="L141" s="43" t="s">
        <v>544</v>
      </c>
      <c r="M141" s="43"/>
      <c r="N141" s="43"/>
      <c r="O141" s="43"/>
      <c r="P141" s="43"/>
      <c r="Q141" s="43"/>
      <c r="R141" s="45"/>
      <c r="S141" s="43"/>
      <c r="T141" s="43"/>
      <c r="U141" s="48"/>
    </row>
    <row r="142" spans="1:21" s="41" customFormat="1" ht="45">
      <c r="A142" s="41">
        <v>124</v>
      </c>
      <c r="B142" s="42">
        <v>80111621</v>
      </c>
      <c r="C142" s="43" t="s">
        <v>408</v>
      </c>
      <c r="D142" s="44">
        <v>42795</v>
      </c>
      <c r="E142" s="43" t="s">
        <v>68</v>
      </c>
      <c r="F142" s="43" t="s">
        <v>77</v>
      </c>
      <c r="G142" s="43" t="s">
        <v>380</v>
      </c>
      <c r="H142" s="43">
        <v>456500800</v>
      </c>
      <c r="I142" s="43">
        <v>456500800</v>
      </c>
      <c r="J142" s="43" t="s">
        <v>37</v>
      </c>
      <c r="K142" s="43" t="s">
        <v>38</v>
      </c>
      <c r="L142" s="43" t="s">
        <v>544</v>
      </c>
      <c r="M142" s="43"/>
      <c r="N142" s="43"/>
      <c r="O142" s="43"/>
      <c r="P142" s="43"/>
      <c r="Q142" s="43"/>
      <c r="R142" s="45"/>
      <c r="S142" s="43"/>
      <c r="T142" s="43"/>
      <c r="U142" s="48"/>
    </row>
    <row r="143" spans="1:21" s="41" customFormat="1" ht="45">
      <c r="A143" s="41">
        <v>125</v>
      </c>
      <c r="B143" s="42">
        <v>80111621</v>
      </c>
      <c r="C143" s="43" t="s">
        <v>448</v>
      </c>
      <c r="D143" s="44">
        <v>42826</v>
      </c>
      <c r="E143" s="43" t="s">
        <v>70</v>
      </c>
      <c r="F143" s="43" t="s">
        <v>77</v>
      </c>
      <c r="G143" s="43" t="s">
        <v>82</v>
      </c>
      <c r="H143" s="43">
        <v>18692194</v>
      </c>
      <c r="I143" s="43">
        <v>18692194</v>
      </c>
      <c r="J143" s="43" t="s">
        <v>37</v>
      </c>
      <c r="K143" s="43" t="s">
        <v>38</v>
      </c>
      <c r="L143" s="43" t="s">
        <v>544</v>
      </c>
      <c r="M143" s="43"/>
      <c r="N143" s="43"/>
      <c r="O143" s="43"/>
      <c r="P143" s="43"/>
      <c r="Q143" s="43"/>
      <c r="R143" s="45"/>
      <c r="S143" s="43"/>
      <c r="T143" s="43"/>
      <c r="U143" s="48"/>
    </row>
    <row r="144" spans="1:20" ht="30">
      <c r="A144" s="1">
        <v>126</v>
      </c>
      <c r="B144" s="3">
        <v>90121603</v>
      </c>
      <c r="C144" s="2" t="s">
        <v>189</v>
      </c>
      <c r="D144" s="35">
        <v>42781</v>
      </c>
      <c r="E144" s="2" t="s">
        <v>74</v>
      </c>
      <c r="F144" s="2" t="s">
        <v>77</v>
      </c>
      <c r="G144" s="2" t="s">
        <v>79</v>
      </c>
      <c r="H144" s="2">
        <v>10000000</v>
      </c>
      <c r="I144" s="2">
        <v>10000000</v>
      </c>
      <c r="J144" s="2" t="s">
        <v>37</v>
      </c>
      <c r="K144" s="2" t="s">
        <v>38</v>
      </c>
      <c r="L144" s="43" t="s">
        <v>544</v>
      </c>
      <c r="M144" s="2"/>
      <c r="N144" s="2"/>
      <c r="O144" s="2"/>
      <c r="P144" s="2"/>
      <c r="Q144" s="2"/>
      <c r="R144" s="36"/>
      <c r="S144" s="2"/>
      <c r="T144" s="2"/>
    </row>
    <row r="145" spans="1:21" s="41" customFormat="1" ht="45">
      <c r="A145" s="41">
        <v>127</v>
      </c>
      <c r="B145" s="42">
        <v>80111621</v>
      </c>
      <c r="C145" s="43" t="s">
        <v>447</v>
      </c>
      <c r="D145" s="44">
        <v>42826</v>
      </c>
      <c r="E145" s="43" t="s">
        <v>70</v>
      </c>
      <c r="F145" s="43" t="s">
        <v>77</v>
      </c>
      <c r="G145" s="43" t="s">
        <v>82</v>
      </c>
      <c r="H145" s="43">
        <v>26703130</v>
      </c>
      <c r="I145" s="43">
        <v>26703130</v>
      </c>
      <c r="J145" s="43" t="s">
        <v>37</v>
      </c>
      <c r="K145" s="43" t="s">
        <v>38</v>
      </c>
      <c r="L145" s="43" t="s">
        <v>544</v>
      </c>
      <c r="M145" s="43"/>
      <c r="N145" s="43"/>
      <c r="O145" s="43"/>
      <c r="P145" s="43"/>
      <c r="Q145" s="43"/>
      <c r="R145" s="45"/>
      <c r="S145" s="43"/>
      <c r="T145" s="43"/>
      <c r="U145" s="48"/>
    </row>
    <row r="146" spans="1:21" s="41" customFormat="1" ht="45">
      <c r="A146" s="41">
        <v>128</v>
      </c>
      <c r="B146" s="42">
        <v>80111621</v>
      </c>
      <c r="C146" s="43" t="s">
        <v>499</v>
      </c>
      <c r="D146" s="44">
        <v>42917</v>
      </c>
      <c r="E146" s="43" t="s">
        <v>68</v>
      </c>
      <c r="F146" s="43" t="s">
        <v>77</v>
      </c>
      <c r="G146" s="43" t="s">
        <v>82</v>
      </c>
      <c r="H146" s="43">
        <v>26666667</v>
      </c>
      <c r="I146" s="43">
        <v>26666667</v>
      </c>
      <c r="J146" s="43" t="s">
        <v>37</v>
      </c>
      <c r="K146" s="43" t="s">
        <v>38</v>
      </c>
      <c r="L146" s="43" t="s">
        <v>544</v>
      </c>
      <c r="M146" s="43"/>
      <c r="N146" s="43"/>
      <c r="O146" s="43"/>
      <c r="P146" s="43"/>
      <c r="Q146" s="43"/>
      <c r="R146" s="45"/>
      <c r="S146" s="43"/>
      <c r="T146" s="43"/>
      <c r="U146" s="48"/>
    </row>
    <row r="147" spans="1:21" s="41" customFormat="1" ht="75">
      <c r="A147" s="41">
        <v>129</v>
      </c>
      <c r="B147" s="42">
        <v>80111621</v>
      </c>
      <c r="C147" s="43" t="s">
        <v>483</v>
      </c>
      <c r="D147" s="44">
        <v>42887</v>
      </c>
      <c r="E147" s="43" t="s">
        <v>68</v>
      </c>
      <c r="F147" s="43" t="s">
        <v>77</v>
      </c>
      <c r="G147" s="43" t="s">
        <v>82</v>
      </c>
      <c r="H147" s="43">
        <v>13200000</v>
      </c>
      <c r="I147" s="43">
        <v>13200000</v>
      </c>
      <c r="J147" s="43" t="s">
        <v>37</v>
      </c>
      <c r="K147" s="43" t="s">
        <v>38</v>
      </c>
      <c r="L147" s="43" t="s">
        <v>544</v>
      </c>
      <c r="M147" s="43"/>
      <c r="N147" s="43"/>
      <c r="O147" s="43"/>
      <c r="P147" s="43"/>
      <c r="Q147" s="43"/>
      <c r="R147" s="45"/>
      <c r="S147" s="43"/>
      <c r="T147" s="43"/>
      <c r="U147" s="48"/>
    </row>
    <row r="148" spans="1:20" ht="30">
      <c r="A148" s="1">
        <v>130</v>
      </c>
      <c r="B148" s="3">
        <v>90121603</v>
      </c>
      <c r="C148" s="2" t="s">
        <v>190</v>
      </c>
      <c r="D148" s="35">
        <v>42736</v>
      </c>
      <c r="E148" s="2" t="s">
        <v>74</v>
      </c>
      <c r="F148" s="2" t="s">
        <v>77</v>
      </c>
      <c r="G148" s="2" t="s">
        <v>82</v>
      </c>
      <c r="H148" s="2">
        <v>35000000</v>
      </c>
      <c r="I148" s="2">
        <v>35000000</v>
      </c>
      <c r="J148" s="2" t="s">
        <v>37</v>
      </c>
      <c r="K148" s="2" t="s">
        <v>38</v>
      </c>
      <c r="L148" s="43" t="s">
        <v>544</v>
      </c>
      <c r="M148" s="2"/>
      <c r="N148" s="2"/>
      <c r="O148" s="2"/>
      <c r="P148" s="2"/>
      <c r="Q148" s="2"/>
      <c r="R148" s="36"/>
      <c r="S148" s="2"/>
      <c r="T148" s="2"/>
    </row>
    <row r="149" spans="1:21" s="41" customFormat="1" ht="45">
      <c r="A149" s="41">
        <v>131</v>
      </c>
      <c r="B149" s="42">
        <v>80111621</v>
      </c>
      <c r="C149" s="43" t="s">
        <v>423</v>
      </c>
      <c r="D149" s="44">
        <v>42795</v>
      </c>
      <c r="E149" s="43" t="s">
        <v>71</v>
      </c>
      <c r="F149" s="43" t="s">
        <v>77</v>
      </c>
      <c r="G149" s="43" t="s">
        <v>82</v>
      </c>
      <c r="H149" s="43">
        <v>51800000</v>
      </c>
      <c r="I149" s="43">
        <v>51800000</v>
      </c>
      <c r="J149" s="43" t="s">
        <v>37</v>
      </c>
      <c r="K149" s="43" t="s">
        <v>38</v>
      </c>
      <c r="L149" s="43" t="s">
        <v>544</v>
      </c>
      <c r="M149" s="43"/>
      <c r="N149" s="43"/>
      <c r="O149" s="43"/>
      <c r="P149" s="43"/>
      <c r="Q149" s="43"/>
      <c r="R149" s="45"/>
      <c r="S149" s="43"/>
      <c r="T149" s="43"/>
      <c r="U149" s="48"/>
    </row>
    <row r="150" spans="1:21" s="41" customFormat="1" ht="60">
      <c r="A150" s="41">
        <v>132</v>
      </c>
      <c r="B150" s="42">
        <v>80111621</v>
      </c>
      <c r="C150" s="43" t="s">
        <v>433</v>
      </c>
      <c r="D150" s="44">
        <v>42826</v>
      </c>
      <c r="E150" s="43" t="s">
        <v>70</v>
      </c>
      <c r="F150" s="43" t="s">
        <v>77</v>
      </c>
      <c r="G150" s="43" t="s">
        <v>82</v>
      </c>
      <c r="H150" s="43">
        <v>42736527</v>
      </c>
      <c r="I150" s="43">
        <v>42736527</v>
      </c>
      <c r="J150" s="43" t="s">
        <v>37</v>
      </c>
      <c r="K150" s="43" t="s">
        <v>38</v>
      </c>
      <c r="L150" s="43" t="s">
        <v>544</v>
      </c>
      <c r="M150" s="43"/>
      <c r="N150" s="43"/>
      <c r="O150" s="43"/>
      <c r="P150" s="43"/>
      <c r="Q150" s="43"/>
      <c r="R150" s="45"/>
      <c r="S150" s="43"/>
      <c r="T150" s="43"/>
      <c r="U150" s="48"/>
    </row>
    <row r="151" spans="1:21" s="41" customFormat="1" ht="75">
      <c r="A151" s="41">
        <v>133</v>
      </c>
      <c r="B151" s="42">
        <v>80111621</v>
      </c>
      <c r="C151" s="43" t="s">
        <v>191</v>
      </c>
      <c r="D151" s="44">
        <v>42826</v>
      </c>
      <c r="E151" s="43" t="s">
        <v>71</v>
      </c>
      <c r="F151" s="43" t="s">
        <v>77</v>
      </c>
      <c r="G151" s="43" t="s">
        <v>82</v>
      </c>
      <c r="H151" s="43">
        <v>26240000</v>
      </c>
      <c r="I151" s="43">
        <v>26240000</v>
      </c>
      <c r="J151" s="43" t="s">
        <v>37</v>
      </c>
      <c r="K151" s="43" t="s">
        <v>38</v>
      </c>
      <c r="L151" s="43" t="s">
        <v>544</v>
      </c>
      <c r="M151" s="43"/>
      <c r="N151" s="43"/>
      <c r="O151" s="43"/>
      <c r="P151" s="43"/>
      <c r="Q151" s="43"/>
      <c r="R151" s="45"/>
      <c r="S151" s="43"/>
      <c r="T151" s="43"/>
      <c r="U151" s="48"/>
    </row>
    <row r="152" spans="1:21" s="41" customFormat="1" ht="45">
      <c r="A152" s="41">
        <v>134</v>
      </c>
      <c r="B152" s="42">
        <v>80111621</v>
      </c>
      <c r="C152" s="43" t="s">
        <v>421</v>
      </c>
      <c r="D152" s="51">
        <v>42797</v>
      </c>
      <c r="E152" s="43" t="s">
        <v>71</v>
      </c>
      <c r="F152" s="43" t="s">
        <v>77</v>
      </c>
      <c r="G152" s="43" t="s">
        <v>82</v>
      </c>
      <c r="H152" s="43">
        <v>38250000</v>
      </c>
      <c r="I152" s="43">
        <v>38250000</v>
      </c>
      <c r="J152" s="43" t="s">
        <v>37</v>
      </c>
      <c r="K152" s="43" t="s">
        <v>38</v>
      </c>
      <c r="L152" s="43" t="s">
        <v>544</v>
      </c>
      <c r="M152" s="43"/>
      <c r="N152" s="43"/>
      <c r="O152" s="43"/>
      <c r="P152" s="43"/>
      <c r="Q152" s="43"/>
      <c r="R152" s="45"/>
      <c r="S152" s="43"/>
      <c r="T152" s="43"/>
      <c r="U152" s="48"/>
    </row>
    <row r="153" spans="1:21" s="41" customFormat="1" ht="45">
      <c r="A153" s="41">
        <v>135</v>
      </c>
      <c r="B153" s="42">
        <v>80111621</v>
      </c>
      <c r="C153" s="43" t="s">
        <v>459</v>
      </c>
      <c r="D153" s="44">
        <v>42856</v>
      </c>
      <c r="E153" s="43" t="s">
        <v>437</v>
      </c>
      <c r="F153" s="43" t="s">
        <v>77</v>
      </c>
      <c r="G153" s="43" t="s">
        <v>82</v>
      </c>
      <c r="H153" s="43">
        <v>60000000</v>
      </c>
      <c r="I153" s="43">
        <v>60000000</v>
      </c>
      <c r="J153" s="43" t="s">
        <v>37</v>
      </c>
      <c r="K153" s="43" t="s">
        <v>38</v>
      </c>
      <c r="L153" s="43" t="s">
        <v>544</v>
      </c>
      <c r="M153" s="43"/>
      <c r="N153" s="43"/>
      <c r="O153" s="43"/>
      <c r="P153" s="43"/>
      <c r="Q153" s="43"/>
      <c r="R153" s="45"/>
      <c r="S153" s="43"/>
      <c r="T153" s="43"/>
      <c r="U153" s="48"/>
    </row>
    <row r="154" spans="1:21" s="41" customFormat="1" ht="45">
      <c r="A154" s="41">
        <v>136</v>
      </c>
      <c r="B154" s="42">
        <v>80111621</v>
      </c>
      <c r="C154" s="43" t="s">
        <v>461</v>
      </c>
      <c r="D154" s="44">
        <v>42856</v>
      </c>
      <c r="E154" s="43" t="s">
        <v>437</v>
      </c>
      <c r="F154" s="43" t="s">
        <v>77</v>
      </c>
      <c r="G154" s="43" t="s">
        <v>82</v>
      </c>
      <c r="H154" s="43">
        <v>43776000</v>
      </c>
      <c r="I154" s="43">
        <v>43776000</v>
      </c>
      <c r="J154" s="43" t="s">
        <v>37</v>
      </c>
      <c r="K154" s="43" t="s">
        <v>38</v>
      </c>
      <c r="L154" s="43" t="s">
        <v>544</v>
      </c>
      <c r="M154" s="43"/>
      <c r="N154" s="43"/>
      <c r="O154" s="43"/>
      <c r="P154" s="43"/>
      <c r="Q154" s="43"/>
      <c r="R154" s="45"/>
      <c r="S154" s="43"/>
      <c r="T154" s="43"/>
      <c r="U154" s="48"/>
    </row>
    <row r="155" spans="1:21" s="41" customFormat="1" ht="60">
      <c r="A155" s="41">
        <v>137</v>
      </c>
      <c r="B155" s="42">
        <v>80111621</v>
      </c>
      <c r="C155" s="43" t="s">
        <v>505</v>
      </c>
      <c r="D155" s="44">
        <v>42917</v>
      </c>
      <c r="E155" s="43" t="s">
        <v>67</v>
      </c>
      <c r="F155" s="43" t="s">
        <v>77</v>
      </c>
      <c r="G155" s="43" t="s">
        <v>82</v>
      </c>
      <c r="H155" s="43">
        <v>36000000</v>
      </c>
      <c r="I155" s="43">
        <v>36000000</v>
      </c>
      <c r="J155" s="43" t="s">
        <v>37</v>
      </c>
      <c r="K155" s="43" t="s">
        <v>38</v>
      </c>
      <c r="L155" s="43" t="s">
        <v>544</v>
      </c>
      <c r="M155" s="43"/>
      <c r="N155" s="43"/>
      <c r="O155" s="43"/>
      <c r="P155" s="43"/>
      <c r="Q155" s="43"/>
      <c r="R155" s="45"/>
      <c r="S155" s="43"/>
      <c r="T155" s="43"/>
      <c r="U155" s="48"/>
    </row>
    <row r="156" spans="1:21" s="41" customFormat="1" ht="60">
      <c r="A156" s="41">
        <v>138</v>
      </c>
      <c r="B156" s="42">
        <v>80111621</v>
      </c>
      <c r="C156" s="43" t="s">
        <v>462</v>
      </c>
      <c r="D156" s="44">
        <v>42856</v>
      </c>
      <c r="E156" s="43" t="s">
        <v>68</v>
      </c>
      <c r="F156" s="43" t="s">
        <v>77</v>
      </c>
      <c r="G156" s="43" t="s">
        <v>82</v>
      </c>
      <c r="H156" s="43">
        <v>36000000</v>
      </c>
      <c r="I156" s="43">
        <v>36000000</v>
      </c>
      <c r="J156" s="43" t="s">
        <v>37</v>
      </c>
      <c r="K156" s="43" t="s">
        <v>38</v>
      </c>
      <c r="L156" s="43" t="s">
        <v>544</v>
      </c>
      <c r="M156" s="43"/>
      <c r="N156" s="43"/>
      <c r="O156" s="43"/>
      <c r="P156" s="43"/>
      <c r="Q156" s="43"/>
      <c r="R156" s="45"/>
      <c r="S156" s="43"/>
      <c r="T156" s="43"/>
      <c r="U156" s="48"/>
    </row>
    <row r="157" spans="1:21" s="41" customFormat="1" ht="75">
      <c r="A157" s="41">
        <v>139</v>
      </c>
      <c r="B157" s="42">
        <v>80111621</v>
      </c>
      <c r="C157" s="43" t="s">
        <v>398</v>
      </c>
      <c r="D157" s="44">
        <v>42781</v>
      </c>
      <c r="E157" s="43" t="s">
        <v>72</v>
      </c>
      <c r="F157" s="43" t="s">
        <v>77</v>
      </c>
      <c r="G157" s="43" t="s">
        <v>82</v>
      </c>
      <c r="H157" s="43">
        <v>82656442</v>
      </c>
      <c r="I157" s="43">
        <v>82656442</v>
      </c>
      <c r="J157" s="43" t="s">
        <v>37</v>
      </c>
      <c r="K157" s="43" t="s">
        <v>38</v>
      </c>
      <c r="L157" s="43" t="s">
        <v>544</v>
      </c>
      <c r="M157" s="43"/>
      <c r="N157" s="43"/>
      <c r="O157" s="43"/>
      <c r="P157" s="43"/>
      <c r="Q157" s="43"/>
      <c r="R157" s="45"/>
      <c r="S157" s="43"/>
      <c r="T157" s="43"/>
      <c r="U157" s="48"/>
    </row>
    <row r="158" spans="1:20" s="41" customFormat="1" ht="45">
      <c r="A158" s="41">
        <v>140</v>
      </c>
      <c r="B158" s="42">
        <v>81151502</v>
      </c>
      <c r="C158" s="43" t="s">
        <v>192</v>
      </c>
      <c r="D158" s="44">
        <v>42767</v>
      </c>
      <c r="E158" s="43" t="s">
        <v>71</v>
      </c>
      <c r="F158" s="43" t="s">
        <v>83</v>
      </c>
      <c r="G158" s="43" t="s">
        <v>374</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193</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194</v>
      </c>
      <c r="D160" s="44">
        <v>42767</v>
      </c>
      <c r="E160" s="43" t="s">
        <v>70</v>
      </c>
      <c r="F160" s="43" t="s">
        <v>77</v>
      </c>
      <c r="G160" s="43" t="s">
        <v>380</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435</v>
      </c>
      <c r="D161" s="44">
        <v>42826</v>
      </c>
      <c r="E161" s="43" t="s">
        <v>70</v>
      </c>
      <c r="F161" s="43" t="s">
        <v>77</v>
      </c>
      <c r="G161" s="43" t="s">
        <v>380</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490</v>
      </c>
      <c r="D162" s="44">
        <v>42887</v>
      </c>
      <c r="E162" s="43" t="s">
        <v>68</v>
      </c>
      <c r="F162" s="43" t="s">
        <v>53</v>
      </c>
      <c r="G162" s="43" t="s">
        <v>374</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195</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519</v>
      </c>
      <c r="D164" s="44">
        <v>42948</v>
      </c>
      <c r="E164" s="43" t="s">
        <v>66</v>
      </c>
      <c r="F164" s="43" t="s">
        <v>487</v>
      </c>
      <c r="G164" s="43" t="s">
        <v>393</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196</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197</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198</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199</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200</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201</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202</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203</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204</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205</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206</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207</v>
      </c>
      <c r="D176" s="44">
        <v>42748</v>
      </c>
      <c r="E176" s="43" t="s">
        <v>67</v>
      </c>
      <c r="F176" s="43" t="s">
        <v>77</v>
      </c>
      <c r="G176" s="43" t="s">
        <v>80</v>
      </c>
      <c r="H176" s="43">
        <v>27270000</v>
      </c>
      <c r="I176" s="43">
        <v>27270000</v>
      </c>
      <c r="J176" s="43" t="s">
        <v>37</v>
      </c>
      <c r="K176" s="43" t="s">
        <v>38</v>
      </c>
      <c r="L176" s="43" t="s">
        <v>545</v>
      </c>
      <c r="M176" s="43"/>
      <c r="N176" s="43"/>
      <c r="O176" s="43"/>
      <c r="P176" s="43"/>
      <c r="Q176" s="43"/>
      <c r="R176" s="45"/>
      <c r="S176" s="43"/>
      <c r="T176" s="43"/>
      <c r="U176" s="48"/>
    </row>
    <row r="177" spans="1:20" s="41" customFormat="1" ht="75">
      <c r="A177" s="41">
        <v>159</v>
      </c>
      <c r="B177" s="42">
        <v>80111607</v>
      </c>
      <c r="C177" s="43" t="s">
        <v>207</v>
      </c>
      <c r="D177" s="44">
        <v>42748</v>
      </c>
      <c r="E177" s="43" t="s">
        <v>74</v>
      </c>
      <c r="F177" s="43" t="s">
        <v>77</v>
      </c>
      <c r="G177" s="43" t="s">
        <v>80</v>
      </c>
      <c r="H177" s="43">
        <v>72775680</v>
      </c>
      <c r="I177" s="43">
        <v>72775680</v>
      </c>
      <c r="J177" s="43" t="s">
        <v>37</v>
      </c>
      <c r="K177" s="43" t="s">
        <v>38</v>
      </c>
      <c r="L177" s="43" t="s">
        <v>545</v>
      </c>
      <c r="M177" s="43"/>
      <c r="N177" s="43"/>
      <c r="O177" s="43"/>
      <c r="P177" s="43"/>
      <c r="Q177" s="43"/>
      <c r="R177" s="45"/>
      <c r="S177" s="43"/>
      <c r="T177" s="43"/>
    </row>
    <row r="178" spans="1:20" s="41" customFormat="1" ht="60">
      <c r="A178" s="41">
        <v>160</v>
      </c>
      <c r="B178" s="42">
        <v>80111601</v>
      </c>
      <c r="C178" s="43" t="s">
        <v>208</v>
      </c>
      <c r="D178" s="44">
        <v>42748</v>
      </c>
      <c r="E178" s="43" t="s">
        <v>74</v>
      </c>
      <c r="F178" s="43" t="s">
        <v>77</v>
      </c>
      <c r="G178" s="43" t="s">
        <v>80</v>
      </c>
      <c r="H178" s="43">
        <v>72775680</v>
      </c>
      <c r="I178" s="43">
        <v>72775680</v>
      </c>
      <c r="J178" s="43" t="s">
        <v>37</v>
      </c>
      <c r="K178" s="43" t="s">
        <v>38</v>
      </c>
      <c r="L178" s="43" t="s">
        <v>545</v>
      </c>
      <c r="M178" s="43"/>
      <c r="N178" s="43"/>
      <c r="O178" s="43"/>
      <c r="P178" s="43"/>
      <c r="Q178" s="43"/>
      <c r="R178" s="45"/>
      <c r="S178" s="43"/>
      <c r="T178" s="43"/>
    </row>
    <row r="179" spans="1:20" s="41" customFormat="1" ht="60">
      <c r="A179" s="41">
        <v>161</v>
      </c>
      <c r="B179" s="42">
        <v>80111601</v>
      </c>
      <c r="C179" s="43" t="s">
        <v>208</v>
      </c>
      <c r="D179" s="44">
        <v>42748</v>
      </c>
      <c r="E179" s="43" t="s">
        <v>74</v>
      </c>
      <c r="F179" s="43" t="s">
        <v>77</v>
      </c>
      <c r="G179" s="43" t="s">
        <v>80</v>
      </c>
      <c r="H179" s="43">
        <v>72775680</v>
      </c>
      <c r="I179" s="43">
        <v>72775680</v>
      </c>
      <c r="J179" s="43" t="s">
        <v>37</v>
      </c>
      <c r="K179" s="43" t="s">
        <v>38</v>
      </c>
      <c r="L179" s="43" t="s">
        <v>545</v>
      </c>
      <c r="M179" s="43"/>
      <c r="N179" s="43"/>
      <c r="O179" s="43"/>
      <c r="P179" s="43"/>
      <c r="Q179" s="43"/>
      <c r="R179" s="45"/>
      <c r="S179" s="43"/>
      <c r="T179" s="43"/>
    </row>
    <row r="180" spans="1:20" s="41" customFormat="1" ht="60">
      <c r="A180" s="41">
        <v>162</v>
      </c>
      <c r="B180" s="42">
        <v>80111601</v>
      </c>
      <c r="C180" s="43" t="s">
        <v>208</v>
      </c>
      <c r="D180" s="44">
        <v>42748</v>
      </c>
      <c r="E180" s="43" t="s">
        <v>74</v>
      </c>
      <c r="F180" s="43" t="s">
        <v>77</v>
      </c>
      <c r="G180" s="43" t="s">
        <v>80</v>
      </c>
      <c r="H180" s="43">
        <v>72775680</v>
      </c>
      <c r="I180" s="43">
        <v>72775680</v>
      </c>
      <c r="J180" s="43" t="s">
        <v>37</v>
      </c>
      <c r="K180" s="43" t="s">
        <v>38</v>
      </c>
      <c r="L180" s="43" t="s">
        <v>545</v>
      </c>
      <c r="M180" s="43"/>
      <c r="N180" s="43"/>
      <c r="O180" s="43"/>
      <c r="P180" s="43"/>
      <c r="Q180" s="43"/>
      <c r="R180" s="45"/>
      <c r="S180" s="43"/>
      <c r="T180" s="43"/>
    </row>
    <row r="181" spans="1:20" s="41" customFormat="1" ht="60">
      <c r="A181" s="41">
        <v>163</v>
      </c>
      <c r="B181" s="42">
        <v>80111601</v>
      </c>
      <c r="C181" s="43" t="s">
        <v>208</v>
      </c>
      <c r="D181" s="44">
        <v>42748</v>
      </c>
      <c r="E181" s="43" t="s">
        <v>74</v>
      </c>
      <c r="F181" s="43" t="s">
        <v>77</v>
      </c>
      <c r="G181" s="43" t="s">
        <v>80</v>
      </c>
      <c r="H181" s="43">
        <v>72775680</v>
      </c>
      <c r="I181" s="43">
        <v>72775680</v>
      </c>
      <c r="J181" s="43" t="s">
        <v>37</v>
      </c>
      <c r="K181" s="43" t="s">
        <v>38</v>
      </c>
      <c r="L181" s="43" t="s">
        <v>545</v>
      </c>
      <c r="M181" s="43"/>
      <c r="N181" s="43"/>
      <c r="O181" s="43"/>
      <c r="P181" s="43"/>
      <c r="Q181" s="43"/>
      <c r="R181" s="45"/>
      <c r="S181" s="43"/>
      <c r="T181" s="43"/>
    </row>
    <row r="182" spans="1:20" s="41" customFormat="1" ht="60">
      <c r="A182" s="41">
        <v>164</v>
      </c>
      <c r="B182" s="42">
        <v>80111601</v>
      </c>
      <c r="C182" s="43" t="s">
        <v>208</v>
      </c>
      <c r="D182" s="44">
        <v>42748</v>
      </c>
      <c r="E182" s="43" t="s">
        <v>74</v>
      </c>
      <c r="F182" s="43" t="s">
        <v>77</v>
      </c>
      <c r="G182" s="43" t="s">
        <v>80</v>
      </c>
      <c r="H182" s="43">
        <v>72775680</v>
      </c>
      <c r="I182" s="43">
        <v>72775680</v>
      </c>
      <c r="J182" s="43" t="s">
        <v>37</v>
      </c>
      <c r="K182" s="43" t="s">
        <v>38</v>
      </c>
      <c r="L182" s="43" t="s">
        <v>545</v>
      </c>
      <c r="M182" s="43"/>
      <c r="N182" s="43"/>
      <c r="O182" s="43"/>
      <c r="P182" s="43"/>
      <c r="Q182" s="43"/>
      <c r="R182" s="45"/>
      <c r="S182" s="43"/>
      <c r="T182" s="43"/>
    </row>
    <row r="183" spans="1:20" s="41" customFormat="1" ht="60">
      <c r="A183" s="41">
        <v>165</v>
      </c>
      <c r="B183" s="42">
        <v>80111601</v>
      </c>
      <c r="C183" s="43" t="s">
        <v>208</v>
      </c>
      <c r="D183" s="44">
        <v>42748</v>
      </c>
      <c r="E183" s="43" t="s">
        <v>74</v>
      </c>
      <c r="F183" s="43" t="s">
        <v>77</v>
      </c>
      <c r="G183" s="43" t="s">
        <v>80</v>
      </c>
      <c r="H183" s="43">
        <v>72775680</v>
      </c>
      <c r="I183" s="43">
        <v>72775680</v>
      </c>
      <c r="J183" s="43" t="s">
        <v>37</v>
      </c>
      <c r="K183" s="43" t="s">
        <v>38</v>
      </c>
      <c r="L183" s="43" t="s">
        <v>545</v>
      </c>
      <c r="M183" s="43"/>
      <c r="N183" s="43"/>
      <c r="O183" s="43"/>
      <c r="P183" s="43"/>
      <c r="Q183" s="43"/>
      <c r="R183" s="45"/>
      <c r="S183" s="43"/>
      <c r="T183" s="43"/>
    </row>
    <row r="184" spans="1:20" s="41" customFormat="1" ht="60">
      <c r="A184" s="41">
        <v>166</v>
      </c>
      <c r="B184" s="42">
        <v>80111601</v>
      </c>
      <c r="C184" s="43" t="s">
        <v>208</v>
      </c>
      <c r="D184" s="44">
        <v>42748</v>
      </c>
      <c r="E184" s="43" t="s">
        <v>74</v>
      </c>
      <c r="F184" s="43" t="s">
        <v>77</v>
      </c>
      <c r="G184" s="43" t="s">
        <v>80</v>
      </c>
      <c r="H184" s="43">
        <v>72775680</v>
      </c>
      <c r="I184" s="43">
        <v>72775680</v>
      </c>
      <c r="J184" s="43" t="s">
        <v>37</v>
      </c>
      <c r="K184" s="43" t="s">
        <v>38</v>
      </c>
      <c r="L184" s="43" t="s">
        <v>545</v>
      </c>
      <c r="M184" s="43"/>
      <c r="N184" s="43"/>
      <c r="O184" s="43"/>
      <c r="P184" s="43"/>
      <c r="Q184" s="43"/>
      <c r="R184" s="45"/>
      <c r="S184" s="43"/>
      <c r="T184" s="43"/>
    </row>
    <row r="185" spans="1:20" s="41" customFormat="1" ht="60">
      <c r="A185" s="41">
        <v>167</v>
      </c>
      <c r="B185" s="42">
        <v>80111601</v>
      </c>
      <c r="C185" s="43" t="s">
        <v>208</v>
      </c>
      <c r="D185" s="44">
        <v>42748</v>
      </c>
      <c r="E185" s="43" t="s">
        <v>74</v>
      </c>
      <c r="F185" s="43" t="s">
        <v>77</v>
      </c>
      <c r="G185" s="43" t="s">
        <v>80</v>
      </c>
      <c r="H185" s="43">
        <v>72775680</v>
      </c>
      <c r="I185" s="43">
        <v>72775680</v>
      </c>
      <c r="J185" s="43" t="s">
        <v>37</v>
      </c>
      <c r="K185" s="43" t="s">
        <v>38</v>
      </c>
      <c r="L185" s="43" t="s">
        <v>545</v>
      </c>
      <c r="M185" s="43"/>
      <c r="N185" s="43"/>
      <c r="O185" s="43"/>
      <c r="P185" s="43"/>
      <c r="Q185" s="43"/>
      <c r="R185" s="45"/>
      <c r="S185" s="43"/>
      <c r="T185" s="43"/>
    </row>
    <row r="186" spans="1:20" s="41" customFormat="1" ht="60">
      <c r="A186" s="41">
        <v>168</v>
      </c>
      <c r="B186" s="42">
        <v>80111601</v>
      </c>
      <c r="C186" s="43" t="s">
        <v>208</v>
      </c>
      <c r="D186" s="44">
        <v>42748</v>
      </c>
      <c r="E186" s="43" t="s">
        <v>74</v>
      </c>
      <c r="F186" s="43" t="s">
        <v>77</v>
      </c>
      <c r="G186" s="43" t="s">
        <v>80</v>
      </c>
      <c r="H186" s="43">
        <v>72775680</v>
      </c>
      <c r="I186" s="43">
        <v>72775680</v>
      </c>
      <c r="J186" s="43" t="s">
        <v>37</v>
      </c>
      <c r="K186" s="43" t="s">
        <v>38</v>
      </c>
      <c r="L186" s="43" t="s">
        <v>545</v>
      </c>
      <c r="M186" s="43"/>
      <c r="N186" s="43"/>
      <c r="O186" s="43"/>
      <c r="P186" s="43"/>
      <c r="Q186" s="43"/>
      <c r="R186" s="45"/>
      <c r="S186" s="43"/>
      <c r="T186" s="43"/>
    </row>
    <row r="187" spans="1:20" s="41" customFormat="1" ht="60">
      <c r="A187" s="41">
        <v>169</v>
      </c>
      <c r="B187" s="42">
        <v>80111601</v>
      </c>
      <c r="C187" s="43" t="s">
        <v>209</v>
      </c>
      <c r="D187" s="44">
        <v>42748</v>
      </c>
      <c r="E187" s="43" t="s">
        <v>74</v>
      </c>
      <c r="F187" s="43" t="s">
        <v>77</v>
      </c>
      <c r="G187" s="43" t="s">
        <v>80</v>
      </c>
      <c r="H187" s="43">
        <v>47304192</v>
      </c>
      <c r="I187" s="43">
        <v>47304192</v>
      </c>
      <c r="J187" s="43" t="s">
        <v>37</v>
      </c>
      <c r="K187" s="43" t="s">
        <v>38</v>
      </c>
      <c r="L187" s="43" t="s">
        <v>545</v>
      </c>
      <c r="M187" s="43"/>
      <c r="N187" s="43"/>
      <c r="O187" s="43"/>
      <c r="P187" s="43"/>
      <c r="Q187" s="43"/>
      <c r="R187" s="45"/>
      <c r="S187" s="43"/>
      <c r="T187" s="43"/>
    </row>
    <row r="188" spans="1:20" s="41" customFormat="1" ht="45">
      <c r="A188" s="41">
        <v>170</v>
      </c>
      <c r="B188" s="42">
        <v>80111601</v>
      </c>
      <c r="C188" s="43" t="s">
        <v>210</v>
      </c>
      <c r="D188" s="44">
        <v>42748</v>
      </c>
      <c r="E188" s="43" t="s">
        <v>74</v>
      </c>
      <c r="F188" s="43" t="s">
        <v>77</v>
      </c>
      <c r="G188" s="43" t="s">
        <v>80</v>
      </c>
      <c r="H188" s="43">
        <v>47304192</v>
      </c>
      <c r="I188" s="43">
        <v>47304192</v>
      </c>
      <c r="J188" s="43" t="s">
        <v>37</v>
      </c>
      <c r="K188" s="43" t="s">
        <v>38</v>
      </c>
      <c r="L188" s="43" t="s">
        <v>545</v>
      </c>
      <c r="M188" s="43"/>
      <c r="N188" s="43"/>
      <c r="O188" s="43"/>
      <c r="P188" s="43"/>
      <c r="Q188" s="43"/>
      <c r="R188" s="45"/>
      <c r="S188" s="43"/>
      <c r="T188" s="43"/>
    </row>
    <row r="189" spans="1:20" s="41" customFormat="1" ht="45">
      <c r="A189" s="41">
        <v>171</v>
      </c>
      <c r="B189" s="42">
        <v>80111601</v>
      </c>
      <c r="C189" s="43" t="s">
        <v>210</v>
      </c>
      <c r="D189" s="44">
        <v>42748</v>
      </c>
      <c r="E189" s="43" t="s">
        <v>74</v>
      </c>
      <c r="F189" s="43" t="s">
        <v>77</v>
      </c>
      <c r="G189" s="43" t="s">
        <v>80</v>
      </c>
      <c r="H189" s="43">
        <v>47304192</v>
      </c>
      <c r="I189" s="43">
        <v>47304192</v>
      </c>
      <c r="J189" s="43" t="s">
        <v>37</v>
      </c>
      <c r="K189" s="43" t="s">
        <v>38</v>
      </c>
      <c r="L189" s="43" t="s">
        <v>545</v>
      </c>
      <c r="M189" s="43"/>
      <c r="N189" s="43"/>
      <c r="O189" s="43"/>
      <c r="P189" s="43"/>
      <c r="Q189" s="43"/>
      <c r="R189" s="45"/>
      <c r="S189" s="43"/>
      <c r="T189" s="43"/>
    </row>
    <row r="190" spans="1:20" s="41" customFormat="1" ht="45">
      <c r="A190" s="41">
        <v>172</v>
      </c>
      <c r="B190" s="42">
        <v>80111601</v>
      </c>
      <c r="C190" s="43" t="s">
        <v>210</v>
      </c>
      <c r="D190" s="44">
        <v>42748</v>
      </c>
      <c r="E190" s="43" t="s">
        <v>74</v>
      </c>
      <c r="F190" s="43" t="s">
        <v>77</v>
      </c>
      <c r="G190" s="43" t="s">
        <v>80</v>
      </c>
      <c r="H190" s="43">
        <v>47304192</v>
      </c>
      <c r="I190" s="43">
        <v>47304192</v>
      </c>
      <c r="J190" s="43" t="s">
        <v>37</v>
      </c>
      <c r="K190" s="43" t="s">
        <v>38</v>
      </c>
      <c r="L190" s="43" t="s">
        <v>545</v>
      </c>
      <c r="M190" s="43"/>
      <c r="N190" s="43"/>
      <c r="O190" s="43"/>
      <c r="P190" s="43"/>
      <c r="Q190" s="43"/>
      <c r="R190" s="45"/>
      <c r="S190" s="43"/>
      <c r="T190" s="43"/>
    </row>
    <row r="191" spans="1:20" s="41" customFormat="1" ht="45">
      <c r="A191" s="41">
        <v>173</v>
      </c>
      <c r="B191" s="42">
        <v>80111601</v>
      </c>
      <c r="C191" s="43" t="s">
        <v>210</v>
      </c>
      <c r="D191" s="44">
        <v>42748</v>
      </c>
      <c r="E191" s="43" t="s">
        <v>74</v>
      </c>
      <c r="F191" s="43" t="s">
        <v>77</v>
      </c>
      <c r="G191" s="43" t="s">
        <v>80</v>
      </c>
      <c r="H191" s="43">
        <v>47304192</v>
      </c>
      <c r="I191" s="43">
        <v>47304192</v>
      </c>
      <c r="J191" s="43" t="s">
        <v>37</v>
      </c>
      <c r="K191" s="43" t="s">
        <v>38</v>
      </c>
      <c r="L191" s="43" t="s">
        <v>545</v>
      </c>
      <c r="M191" s="43"/>
      <c r="N191" s="43"/>
      <c r="O191" s="43"/>
      <c r="P191" s="43"/>
      <c r="Q191" s="43"/>
      <c r="R191" s="45"/>
      <c r="S191" s="43"/>
      <c r="T191" s="43"/>
    </row>
    <row r="192" spans="1:20" s="41" customFormat="1" ht="45">
      <c r="A192" s="41">
        <v>174</v>
      </c>
      <c r="B192" s="42">
        <v>80111601</v>
      </c>
      <c r="C192" s="43" t="s">
        <v>210</v>
      </c>
      <c r="D192" s="44">
        <v>42748</v>
      </c>
      <c r="E192" s="43" t="s">
        <v>74</v>
      </c>
      <c r="F192" s="43" t="s">
        <v>77</v>
      </c>
      <c r="G192" s="43" t="s">
        <v>80</v>
      </c>
      <c r="H192" s="43">
        <v>47304192</v>
      </c>
      <c r="I192" s="43">
        <v>47304192</v>
      </c>
      <c r="J192" s="43" t="s">
        <v>37</v>
      </c>
      <c r="K192" s="43" t="s">
        <v>38</v>
      </c>
      <c r="L192" s="43" t="s">
        <v>545</v>
      </c>
      <c r="M192" s="43"/>
      <c r="N192" s="43"/>
      <c r="O192" s="43"/>
      <c r="P192" s="43"/>
      <c r="Q192" s="43"/>
      <c r="R192" s="45"/>
      <c r="S192" s="43"/>
      <c r="T192" s="43"/>
    </row>
    <row r="193" spans="1:20" s="41" customFormat="1" ht="45">
      <c r="A193" s="41">
        <v>175</v>
      </c>
      <c r="B193" s="42">
        <v>80111601</v>
      </c>
      <c r="C193" s="43" t="s">
        <v>210</v>
      </c>
      <c r="D193" s="44">
        <v>42748</v>
      </c>
      <c r="E193" s="43" t="s">
        <v>74</v>
      </c>
      <c r="F193" s="43" t="s">
        <v>77</v>
      </c>
      <c r="G193" s="43" t="s">
        <v>80</v>
      </c>
      <c r="H193" s="43">
        <v>47304192</v>
      </c>
      <c r="I193" s="43">
        <v>47304192</v>
      </c>
      <c r="J193" s="43" t="s">
        <v>37</v>
      </c>
      <c r="K193" s="43" t="s">
        <v>38</v>
      </c>
      <c r="L193" s="43" t="s">
        <v>545</v>
      </c>
      <c r="M193" s="43"/>
      <c r="N193" s="43"/>
      <c r="O193" s="43"/>
      <c r="P193" s="43"/>
      <c r="Q193" s="43"/>
      <c r="R193" s="45"/>
      <c r="S193" s="43"/>
      <c r="T193" s="43"/>
    </row>
    <row r="194" spans="1:20" s="41" customFormat="1" ht="45">
      <c r="A194" s="41">
        <v>176</v>
      </c>
      <c r="B194" s="42">
        <v>80111601</v>
      </c>
      <c r="C194" s="43" t="s">
        <v>210</v>
      </c>
      <c r="D194" s="44">
        <v>42748</v>
      </c>
      <c r="E194" s="43" t="s">
        <v>74</v>
      </c>
      <c r="F194" s="43" t="s">
        <v>77</v>
      </c>
      <c r="G194" s="43" t="s">
        <v>80</v>
      </c>
      <c r="H194" s="43">
        <v>47304192</v>
      </c>
      <c r="I194" s="43">
        <v>47304192</v>
      </c>
      <c r="J194" s="43" t="s">
        <v>37</v>
      </c>
      <c r="K194" s="43" t="s">
        <v>38</v>
      </c>
      <c r="L194" s="43" t="s">
        <v>545</v>
      </c>
      <c r="M194" s="43"/>
      <c r="N194" s="43"/>
      <c r="O194" s="43"/>
      <c r="P194" s="43"/>
      <c r="Q194" s="43"/>
      <c r="R194" s="45"/>
      <c r="S194" s="43"/>
      <c r="T194" s="43"/>
    </row>
    <row r="195" spans="1:20" s="41" customFormat="1" ht="45">
      <c r="A195" s="41">
        <v>177</v>
      </c>
      <c r="B195" s="42">
        <v>80111601</v>
      </c>
      <c r="C195" s="43" t="s">
        <v>210</v>
      </c>
      <c r="D195" s="44">
        <v>42748</v>
      </c>
      <c r="E195" s="43" t="s">
        <v>74</v>
      </c>
      <c r="F195" s="43" t="s">
        <v>77</v>
      </c>
      <c r="G195" s="43" t="s">
        <v>80</v>
      </c>
      <c r="H195" s="43">
        <v>47304192</v>
      </c>
      <c r="I195" s="43">
        <v>47304192</v>
      </c>
      <c r="J195" s="43" t="s">
        <v>37</v>
      </c>
      <c r="K195" s="43" t="s">
        <v>38</v>
      </c>
      <c r="L195" s="43" t="s">
        <v>545</v>
      </c>
      <c r="M195" s="43"/>
      <c r="N195" s="43"/>
      <c r="O195" s="43"/>
      <c r="P195" s="43"/>
      <c r="Q195" s="43"/>
      <c r="R195" s="45"/>
      <c r="S195" s="43"/>
      <c r="T195" s="43"/>
    </row>
    <row r="196" spans="1:21" s="41" customFormat="1" ht="45">
      <c r="A196" s="41">
        <v>178</v>
      </c>
      <c r="B196" s="42">
        <v>80111601</v>
      </c>
      <c r="C196" s="43" t="s">
        <v>210</v>
      </c>
      <c r="D196" s="44">
        <v>42767</v>
      </c>
      <c r="E196" s="43" t="s">
        <v>372</v>
      </c>
      <c r="F196" s="43" t="s">
        <v>77</v>
      </c>
      <c r="G196" s="43" t="s">
        <v>80</v>
      </c>
      <c r="H196" s="43">
        <v>40973400</v>
      </c>
      <c r="I196" s="43">
        <v>40973400</v>
      </c>
      <c r="J196" s="43" t="s">
        <v>37</v>
      </c>
      <c r="K196" s="43" t="s">
        <v>38</v>
      </c>
      <c r="L196" s="43" t="s">
        <v>545</v>
      </c>
      <c r="M196" s="43"/>
      <c r="N196" s="43"/>
      <c r="O196" s="43"/>
      <c r="P196" s="43"/>
      <c r="Q196" s="43"/>
      <c r="R196" s="45"/>
      <c r="S196" s="43"/>
      <c r="T196" s="43"/>
      <c r="U196" s="48"/>
    </row>
    <row r="197" spans="1:21" s="41" customFormat="1" ht="45">
      <c r="A197" s="41">
        <v>179</v>
      </c>
      <c r="B197" s="42">
        <v>80111601</v>
      </c>
      <c r="C197" s="43" t="s">
        <v>210</v>
      </c>
      <c r="D197" s="44">
        <v>43040</v>
      </c>
      <c r="E197" s="43" t="s">
        <v>70</v>
      </c>
      <c r="F197" s="43" t="s">
        <v>77</v>
      </c>
      <c r="G197" s="43" t="s">
        <v>80</v>
      </c>
      <c r="H197" s="43">
        <v>28842060</v>
      </c>
      <c r="I197" s="43">
        <v>4017000</v>
      </c>
      <c r="J197" s="43" t="s">
        <v>36</v>
      </c>
      <c r="K197" s="43" t="s">
        <v>87</v>
      </c>
      <c r="L197" s="43" t="s">
        <v>545</v>
      </c>
      <c r="M197" s="43"/>
      <c r="N197" s="43"/>
      <c r="O197" s="43"/>
      <c r="P197" s="43"/>
      <c r="Q197" s="43"/>
      <c r="R197" s="45"/>
      <c r="S197" s="43"/>
      <c r="T197" s="43"/>
      <c r="U197" s="48"/>
    </row>
    <row r="198" spans="1:21" s="41" customFormat="1" ht="45">
      <c r="A198" s="41">
        <v>180</v>
      </c>
      <c r="B198" s="42">
        <v>80111601</v>
      </c>
      <c r="C198" s="43" t="s">
        <v>210</v>
      </c>
      <c r="D198" s="44">
        <v>43040</v>
      </c>
      <c r="E198" s="43" t="s">
        <v>70</v>
      </c>
      <c r="F198" s="43" t="s">
        <v>77</v>
      </c>
      <c r="G198" s="43" t="s">
        <v>80</v>
      </c>
      <c r="H198" s="43">
        <v>28842060</v>
      </c>
      <c r="I198" s="43">
        <v>4017000</v>
      </c>
      <c r="J198" s="43" t="s">
        <v>36</v>
      </c>
      <c r="K198" s="43" t="s">
        <v>87</v>
      </c>
      <c r="L198" s="43" t="s">
        <v>545</v>
      </c>
      <c r="M198" s="43"/>
      <c r="N198" s="43"/>
      <c r="O198" s="43"/>
      <c r="P198" s="43"/>
      <c r="Q198" s="43"/>
      <c r="R198" s="45"/>
      <c r="S198" s="43"/>
      <c r="T198" s="43"/>
      <c r="U198" s="48"/>
    </row>
    <row r="199" spans="1:21" s="41" customFormat="1" ht="45">
      <c r="A199" s="41">
        <v>181</v>
      </c>
      <c r="B199" s="42">
        <v>80111601</v>
      </c>
      <c r="C199" s="43" t="s">
        <v>210</v>
      </c>
      <c r="D199" s="44">
        <v>43040</v>
      </c>
      <c r="E199" s="43" t="s">
        <v>70</v>
      </c>
      <c r="F199" s="43" t="s">
        <v>77</v>
      </c>
      <c r="G199" s="43" t="s">
        <v>80</v>
      </c>
      <c r="H199" s="43">
        <v>28842060</v>
      </c>
      <c r="I199" s="43">
        <v>4017000</v>
      </c>
      <c r="J199" s="43" t="s">
        <v>36</v>
      </c>
      <c r="K199" s="43" t="s">
        <v>87</v>
      </c>
      <c r="L199" s="43" t="s">
        <v>545</v>
      </c>
      <c r="M199" s="43"/>
      <c r="N199" s="43"/>
      <c r="O199" s="43"/>
      <c r="P199" s="43"/>
      <c r="Q199" s="43"/>
      <c r="R199" s="45"/>
      <c r="S199" s="43"/>
      <c r="T199" s="43"/>
      <c r="U199" s="48"/>
    </row>
    <row r="200" spans="1:20" ht="45">
      <c r="A200" s="1">
        <v>182</v>
      </c>
      <c r="B200" s="3">
        <v>80111601</v>
      </c>
      <c r="C200" s="46" t="s">
        <v>210</v>
      </c>
      <c r="D200" s="35">
        <v>42748</v>
      </c>
      <c r="E200" s="2" t="s">
        <v>74</v>
      </c>
      <c r="F200" s="2" t="s">
        <v>77</v>
      </c>
      <c r="G200" s="2" t="s">
        <v>80</v>
      </c>
      <c r="H200" s="2">
        <v>47304192</v>
      </c>
      <c r="I200" s="2">
        <v>47304192</v>
      </c>
      <c r="J200" s="2" t="s">
        <v>37</v>
      </c>
      <c r="K200" s="2" t="s">
        <v>38</v>
      </c>
      <c r="L200" s="46" t="s">
        <v>545</v>
      </c>
      <c r="M200" s="2"/>
      <c r="N200" s="2"/>
      <c r="O200" s="2"/>
      <c r="P200" s="2"/>
      <c r="Q200" s="2"/>
      <c r="R200" s="36"/>
      <c r="S200" s="2"/>
      <c r="T200" s="2"/>
    </row>
    <row r="201" spans="1:21" s="41" customFormat="1" ht="60">
      <c r="A201" s="41">
        <v>183</v>
      </c>
      <c r="B201" s="42">
        <v>80111601</v>
      </c>
      <c r="C201" s="43" t="s">
        <v>211</v>
      </c>
      <c r="D201" s="44">
        <v>42767</v>
      </c>
      <c r="E201" s="43" t="s">
        <v>72</v>
      </c>
      <c r="F201" s="43" t="s">
        <v>77</v>
      </c>
      <c r="G201" s="43" t="s">
        <v>80</v>
      </c>
      <c r="H201" s="43">
        <v>27142034</v>
      </c>
      <c r="I201" s="43">
        <v>27142034</v>
      </c>
      <c r="J201" s="43" t="s">
        <v>37</v>
      </c>
      <c r="K201" s="43" t="s">
        <v>38</v>
      </c>
      <c r="L201" s="43" t="s">
        <v>545</v>
      </c>
      <c r="M201" s="43"/>
      <c r="N201" s="43"/>
      <c r="O201" s="43"/>
      <c r="P201" s="43"/>
      <c r="Q201" s="43"/>
      <c r="R201" s="45"/>
      <c r="S201" s="43"/>
      <c r="T201" s="43"/>
      <c r="U201" s="48"/>
    </row>
    <row r="202" spans="1:21" s="41" customFormat="1" ht="60">
      <c r="A202" s="41">
        <v>184</v>
      </c>
      <c r="B202" s="42">
        <v>80111601</v>
      </c>
      <c r="C202" s="43" t="s">
        <v>211</v>
      </c>
      <c r="D202" s="44">
        <v>42767</v>
      </c>
      <c r="E202" s="43" t="s">
        <v>72</v>
      </c>
      <c r="F202" s="43" t="s">
        <v>77</v>
      </c>
      <c r="G202" s="43" t="s">
        <v>80</v>
      </c>
      <c r="H202" s="43">
        <v>22090598</v>
      </c>
      <c r="I202" s="43">
        <v>22090598</v>
      </c>
      <c r="J202" s="43" t="s">
        <v>37</v>
      </c>
      <c r="K202" s="43" t="s">
        <v>38</v>
      </c>
      <c r="L202" s="43" t="s">
        <v>545</v>
      </c>
      <c r="M202" s="43"/>
      <c r="N202" s="43"/>
      <c r="O202" s="43"/>
      <c r="P202" s="43"/>
      <c r="Q202" s="43"/>
      <c r="R202" s="45"/>
      <c r="S202" s="43"/>
      <c r="T202" s="43"/>
      <c r="U202" s="48"/>
    </row>
    <row r="203" spans="1:20" s="41" customFormat="1" ht="90">
      <c r="A203" s="41">
        <v>185</v>
      </c>
      <c r="B203" s="42">
        <v>80111601</v>
      </c>
      <c r="C203" s="43" t="s">
        <v>212</v>
      </c>
      <c r="D203" s="44">
        <v>42748</v>
      </c>
      <c r="E203" s="43" t="s">
        <v>74</v>
      </c>
      <c r="F203" s="43" t="s">
        <v>77</v>
      </c>
      <c r="G203" s="43" t="s">
        <v>80</v>
      </c>
      <c r="H203" s="43">
        <v>74981001.43104</v>
      </c>
      <c r="I203" s="43">
        <v>74981001.43104</v>
      </c>
      <c r="J203" s="43" t="s">
        <v>37</v>
      </c>
      <c r="K203" s="43" t="s">
        <v>38</v>
      </c>
      <c r="L203" s="43" t="s">
        <v>545</v>
      </c>
      <c r="M203" s="43"/>
      <c r="N203" s="43"/>
      <c r="O203" s="43"/>
      <c r="P203" s="43"/>
      <c r="Q203" s="43"/>
      <c r="R203" s="45"/>
      <c r="S203" s="43"/>
      <c r="T203" s="43"/>
    </row>
    <row r="204" spans="1:20" s="41" customFormat="1" ht="45">
      <c r="A204" s="41">
        <v>186</v>
      </c>
      <c r="B204" s="42">
        <v>80111601</v>
      </c>
      <c r="C204" s="43" t="s">
        <v>213</v>
      </c>
      <c r="D204" s="44">
        <v>42748</v>
      </c>
      <c r="E204" s="43" t="s">
        <v>74</v>
      </c>
      <c r="F204" s="43" t="s">
        <v>77</v>
      </c>
      <c r="G204" s="43" t="s">
        <v>80</v>
      </c>
      <c r="H204" s="43">
        <v>23045632</v>
      </c>
      <c r="I204" s="43">
        <v>23045632</v>
      </c>
      <c r="J204" s="43" t="s">
        <v>37</v>
      </c>
      <c r="K204" s="43" t="s">
        <v>38</v>
      </c>
      <c r="L204" s="43" t="s">
        <v>545</v>
      </c>
      <c r="M204" s="43"/>
      <c r="N204" s="43"/>
      <c r="O204" s="43"/>
      <c r="P204" s="43"/>
      <c r="Q204" s="43"/>
      <c r="R204" s="45"/>
      <c r="S204" s="43"/>
      <c r="T204" s="43"/>
    </row>
    <row r="205" spans="1:21" s="41" customFormat="1" ht="45">
      <c r="A205" s="41">
        <v>187</v>
      </c>
      <c r="B205" s="42">
        <v>80111601</v>
      </c>
      <c r="C205" s="43" t="s">
        <v>214</v>
      </c>
      <c r="D205" s="44">
        <v>42795</v>
      </c>
      <c r="E205" s="43" t="s">
        <v>72</v>
      </c>
      <c r="F205" s="43" t="s">
        <v>77</v>
      </c>
      <c r="G205" s="43" t="s">
        <v>80</v>
      </c>
      <c r="H205" s="43">
        <v>18762500</v>
      </c>
      <c r="I205" s="43">
        <v>18762500</v>
      </c>
      <c r="J205" s="43" t="s">
        <v>37</v>
      </c>
      <c r="K205" s="43" t="s">
        <v>38</v>
      </c>
      <c r="L205" s="43" t="s">
        <v>545</v>
      </c>
      <c r="M205" s="43"/>
      <c r="N205" s="43"/>
      <c r="O205" s="43"/>
      <c r="P205" s="43"/>
      <c r="Q205" s="43"/>
      <c r="R205" s="45"/>
      <c r="S205" s="43"/>
      <c r="T205" s="43"/>
      <c r="U205" s="48"/>
    </row>
    <row r="206" spans="1:20" s="41" customFormat="1" ht="60">
      <c r="A206" s="41">
        <v>188</v>
      </c>
      <c r="B206" s="42">
        <v>80111601</v>
      </c>
      <c r="C206" s="43" t="s">
        <v>215</v>
      </c>
      <c r="D206" s="44">
        <v>42748</v>
      </c>
      <c r="E206" s="43" t="s">
        <v>74</v>
      </c>
      <c r="F206" s="43" t="s">
        <v>77</v>
      </c>
      <c r="G206" s="43" t="s">
        <v>80</v>
      </c>
      <c r="H206" s="43">
        <v>23045632</v>
      </c>
      <c r="I206" s="43">
        <v>23045632</v>
      </c>
      <c r="J206" s="43" t="s">
        <v>37</v>
      </c>
      <c r="K206" s="43" t="s">
        <v>38</v>
      </c>
      <c r="L206" s="43" t="s">
        <v>545</v>
      </c>
      <c r="M206" s="43"/>
      <c r="N206" s="43"/>
      <c r="O206" s="43"/>
      <c r="P206" s="43"/>
      <c r="Q206" s="43"/>
      <c r="R206" s="45"/>
      <c r="S206" s="43"/>
      <c r="T206" s="43"/>
    </row>
    <row r="207" spans="1:20" ht="60">
      <c r="A207" s="1">
        <v>189</v>
      </c>
      <c r="B207" s="3">
        <v>80111601</v>
      </c>
      <c r="C207" s="2" t="s">
        <v>216</v>
      </c>
      <c r="D207" s="35">
        <v>42748</v>
      </c>
      <c r="E207" s="2" t="s">
        <v>74</v>
      </c>
      <c r="F207" s="2" t="s">
        <v>77</v>
      </c>
      <c r="G207" s="2" t="s">
        <v>80</v>
      </c>
      <c r="H207" s="2">
        <v>90689425.76128</v>
      </c>
      <c r="I207" s="2">
        <v>90689425.76128</v>
      </c>
      <c r="J207" s="2" t="s">
        <v>37</v>
      </c>
      <c r="K207" s="2" t="s">
        <v>38</v>
      </c>
      <c r="L207" s="46" t="s">
        <v>545</v>
      </c>
      <c r="M207" s="2"/>
      <c r="N207" s="2"/>
      <c r="O207" s="2"/>
      <c r="P207" s="2"/>
      <c r="Q207" s="2"/>
      <c r="R207" s="36"/>
      <c r="S207" s="2"/>
      <c r="T207" s="2"/>
    </row>
    <row r="208" spans="1:20" s="41" customFormat="1" ht="75">
      <c r="A208" s="41">
        <v>190</v>
      </c>
      <c r="B208" s="42">
        <v>80111601</v>
      </c>
      <c r="C208" s="43" t="s">
        <v>217</v>
      </c>
      <c r="D208" s="44">
        <v>42767</v>
      </c>
      <c r="E208" s="43" t="s">
        <v>372</v>
      </c>
      <c r="F208" s="43" t="s">
        <v>77</v>
      </c>
      <c r="G208" s="43" t="s">
        <v>82</v>
      </c>
      <c r="H208" s="43">
        <v>64684000</v>
      </c>
      <c r="I208" s="43">
        <v>64684000</v>
      </c>
      <c r="J208" s="43" t="s">
        <v>37</v>
      </c>
      <c r="K208" s="43" t="s">
        <v>38</v>
      </c>
      <c r="L208" s="43" t="s">
        <v>545</v>
      </c>
      <c r="M208" s="43"/>
      <c r="N208" s="43"/>
      <c r="O208" s="43"/>
      <c r="P208" s="43"/>
      <c r="Q208" s="43"/>
      <c r="R208" s="45"/>
      <c r="S208" s="43"/>
      <c r="T208" s="43"/>
    </row>
    <row r="209" spans="1:20" ht="75">
      <c r="A209" s="1">
        <v>191</v>
      </c>
      <c r="B209" s="3">
        <v>80111601</v>
      </c>
      <c r="C209" s="2" t="s">
        <v>218</v>
      </c>
      <c r="D209" s="35">
        <v>42948</v>
      </c>
      <c r="E209" s="2" t="s">
        <v>67</v>
      </c>
      <c r="F209" s="2" t="s">
        <v>77</v>
      </c>
      <c r="G209" s="2" t="s">
        <v>82</v>
      </c>
      <c r="H209" s="2">
        <v>35840000</v>
      </c>
      <c r="I209" s="2">
        <v>35840000</v>
      </c>
      <c r="J209" s="2" t="s">
        <v>37</v>
      </c>
      <c r="K209" s="2" t="s">
        <v>38</v>
      </c>
      <c r="L209" s="46" t="s">
        <v>545</v>
      </c>
      <c r="M209" s="2"/>
      <c r="N209" s="2"/>
      <c r="O209" s="2"/>
      <c r="P209" s="2"/>
      <c r="Q209" s="2"/>
      <c r="R209" s="36"/>
      <c r="S209" s="2"/>
      <c r="T209" s="2"/>
    </row>
    <row r="210" spans="1:21" s="41" customFormat="1" ht="60">
      <c r="A210" s="41">
        <v>192</v>
      </c>
      <c r="B210" s="42">
        <v>80111601</v>
      </c>
      <c r="C210" s="43" t="s">
        <v>395</v>
      </c>
      <c r="D210" s="44">
        <v>42767</v>
      </c>
      <c r="E210" s="43" t="s">
        <v>72</v>
      </c>
      <c r="F210" s="43" t="s">
        <v>77</v>
      </c>
      <c r="G210" s="43" t="s">
        <v>82</v>
      </c>
      <c r="H210" s="43">
        <v>48666667</v>
      </c>
      <c r="I210" s="43">
        <v>48666667</v>
      </c>
      <c r="J210" s="43" t="s">
        <v>37</v>
      </c>
      <c r="K210" s="43" t="s">
        <v>38</v>
      </c>
      <c r="L210" s="43" t="s">
        <v>545</v>
      </c>
      <c r="M210" s="43"/>
      <c r="N210" s="43"/>
      <c r="O210" s="43"/>
      <c r="P210" s="43"/>
      <c r="Q210" s="43"/>
      <c r="R210" s="45"/>
      <c r="S210" s="43"/>
      <c r="T210" s="43"/>
      <c r="U210" s="48"/>
    </row>
    <row r="211" spans="1:20" s="41" customFormat="1" ht="45">
      <c r="A211" s="41">
        <v>193</v>
      </c>
      <c r="B211" s="42">
        <v>80111601</v>
      </c>
      <c r="C211" s="43" t="s">
        <v>219</v>
      </c>
      <c r="D211" s="44">
        <v>42767</v>
      </c>
      <c r="E211" s="43" t="s">
        <v>371</v>
      </c>
      <c r="F211" s="43" t="s">
        <v>77</v>
      </c>
      <c r="G211" s="43" t="s">
        <v>82</v>
      </c>
      <c r="H211" s="43">
        <v>37080000</v>
      </c>
      <c r="I211" s="43">
        <v>37080000</v>
      </c>
      <c r="J211" s="43" t="s">
        <v>37</v>
      </c>
      <c r="K211" s="43" t="s">
        <v>38</v>
      </c>
      <c r="L211" s="43" t="s">
        <v>545</v>
      </c>
      <c r="M211" s="43"/>
      <c r="N211" s="43"/>
      <c r="O211" s="43"/>
      <c r="P211" s="43"/>
      <c r="Q211" s="43"/>
      <c r="R211" s="45"/>
      <c r="S211" s="43"/>
      <c r="T211" s="43"/>
    </row>
    <row r="212" spans="1:21" s="41" customFormat="1" ht="75">
      <c r="A212" s="41">
        <v>194</v>
      </c>
      <c r="B212" s="42">
        <v>81111500</v>
      </c>
      <c r="C212" s="43" t="s">
        <v>520</v>
      </c>
      <c r="D212" s="44">
        <v>42948</v>
      </c>
      <c r="E212" s="43" t="s">
        <v>71</v>
      </c>
      <c r="F212" s="43" t="s">
        <v>83</v>
      </c>
      <c r="G212" s="43" t="s">
        <v>82</v>
      </c>
      <c r="H212" s="43">
        <v>1440118125</v>
      </c>
      <c r="I212" s="43">
        <v>433478685</v>
      </c>
      <c r="J212" s="43" t="s">
        <v>36</v>
      </c>
      <c r="K212" s="43" t="s">
        <v>47</v>
      </c>
      <c r="L212" s="43" t="s">
        <v>545</v>
      </c>
      <c r="M212" s="43"/>
      <c r="N212" s="43"/>
      <c r="O212" s="43"/>
      <c r="P212" s="43"/>
      <c r="Q212" s="43"/>
      <c r="R212" s="45"/>
      <c r="S212" s="43"/>
      <c r="T212" s="43"/>
      <c r="U212" s="48"/>
    </row>
    <row r="213" spans="1:20" ht="60">
      <c r="A213" s="1">
        <v>195</v>
      </c>
      <c r="B213" s="3">
        <v>80111601</v>
      </c>
      <c r="C213" s="2" t="s">
        <v>220</v>
      </c>
      <c r="D213" s="35">
        <v>42948</v>
      </c>
      <c r="E213" s="2" t="s">
        <v>74</v>
      </c>
      <c r="F213" s="2" t="s">
        <v>83</v>
      </c>
      <c r="G213" s="2" t="s">
        <v>82</v>
      </c>
      <c r="H213" s="2">
        <v>318912000</v>
      </c>
      <c r="I213" s="2">
        <v>318912000</v>
      </c>
      <c r="J213" s="2" t="s">
        <v>37</v>
      </c>
      <c r="K213" s="2" t="s">
        <v>38</v>
      </c>
      <c r="L213" s="46" t="s">
        <v>545</v>
      </c>
      <c r="M213" s="2"/>
      <c r="N213" s="2"/>
      <c r="O213" s="2"/>
      <c r="P213" s="2"/>
      <c r="Q213" s="2"/>
      <c r="R213" s="36"/>
      <c r="S213" s="2"/>
      <c r="T213" s="2"/>
    </row>
    <row r="214" spans="1:20" ht="60">
      <c r="A214" s="1">
        <v>196</v>
      </c>
      <c r="B214" s="3">
        <v>80111601</v>
      </c>
      <c r="C214" s="2" t="s">
        <v>220</v>
      </c>
      <c r="D214" s="35">
        <v>42948</v>
      </c>
      <c r="E214" s="2" t="s">
        <v>74</v>
      </c>
      <c r="F214" s="2" t="s">
        <v>83</v>
      </c>
      <c r="G214" s="2" t="s">
        <v>80</v>
      </c>
      <c r="H214" s="2">
        <v>400000000</v>
      </c>
      <c r="I214" s="2">
        <v>400000000</v>
      </c>
      <c r="J214" s="2" t="s">
        <v>37</v>
      </c>
      <c r="K214" s="2" t="s">
        <v>38</v>
      </c>
      <c r="L214" s="46" t="s">
        <v>545</v>
      </c>
      <c r="M214" s="2"/>
      <c r="N214" s="2"/>
      <c r="O214" s="2"/>
      <c r="P214" s="2"/>
      <c r="Q214" s="2"/>
      <c r="R214" s="36"/>
      <c r="S214" s="2"/>
      <c r="T214" s="2"/>
    </row>
    <row r="215" spans="1:21" s="41" customFormat="1" ht="45">
      <c r="A215" s="41">
        <v>197</v>
      </c>
      <c r="B215" s="42">
        <v>12352200</v>
      </c>
      <c r="C215" s="43" t="s">
        <v>493</v>
      </c>
      <c r="D215" s="44">
        <v>42887</v>
      </c>
      <c r="E215" s="43" t="s">
        <v>91</v>
      </c>
      <c r="F215" s="43" t="s">
        <v>84</v>
      </c>
      <c r="G215" s="43" t="s">
        <v>80</v>
      </c>
      <c r="H215" s="43">
        <v>1149305569</v>
      </c>
      <c r="I215" s="43">
        <v>1149305569</v>
      </c>
      <c r="J215" s="43" t="s">
        <v>37</v>
      </c>
      <c r="K215" s="43" t="s">
        <v>38</v>
      </c>
      <c r="L215" s="43" t="s">
        <v>545</v>
      </c>
      <c r="M215" s="43"/>
      <c r="N215" s="43"/>
      <c r="O215" s="43"/>
      <c r="P215" s="43"/>
      <c r="Q215" s="43"/>
      <c r="R215" s="45"/>
      <c r="S215" s="43"/>
      <c r="T215" s="43"/>
      <c r="U215" s="48"/>
    </row>
    <row r="216" spans="1:21" s="41" customFormat="1" ht="90">
      <c r="A216" s="41">
        <v>198</v>
      </c>
      <c r="B216" s="42">
        <v>81131500</v>
      </c>
      <c r="C216" s="43" t="s">
        <v>452</v>
      </c>
      <c r="D216" s="44">
        <v>42856</v>
      </c>
      <c r="E216" s="43" t="s">
        <v>91</v>
      </c>
      <c r="F216" s="43" t="s">
        <v>84</v>
      </c>
      <c r="G216" s="43" t="s">
        <v>80</v>
      </c>
      <c r="H216" s="43">
        <v>95116000</v>
      </c>
      <c r="I216" s="43">
        <v>95116000</v>
      </c>
      <c r="J216" s="43" t="s">
        <v>37</v>
      </c>
      <c r="K216" s="43" t="s">
        <v>38</v>
      </c>
      <c r="L216" s="43" t="s">
        <v>545</v>
      </c>
      <c r="M216" s="43"/>
      <c r="N216" s="43"/>
      <c r="O216" s="43"/>
      <c r="P216" s="43"/>
      <c r="Q216" s="43"/>
      <c r="R216" s="45"/>
      <c r="S216" s="43"/>
      <c r="T216" s="43"/>
      <c r="U216" s="48"/>
    </row>
    <row r="217" spans="1:20" ht="30">
      <c r="A217" s="1">
        <v>199</v>
      </c>
      <c r="B217" s="3">
        <v>90121603</v>
      </c>
      <c r="C217" s="2" t="s">
        <v>221</v>
      </c>
      <c r="D217" s="35">
        <v>42748</v>
      </c>
      <c r="E217" s="2" t="s">
        <v>74</v>
      </c>
      <c r="F217" s="2" t="s">
        <v>77</v>
      </c>
      <c r="G217" s="2" t="s">
        <v>80</v>
      </c>
      <c r="H217" s="2">
        <v>300000000</v>
      </c>
      <c r="I217" s="2">
        <v>300000000</v>
      </c>
      <c r="J217" s="2" t="s">
        <v>37</v>
      </c>
      <c r="K217" s="2" t="s">
        <v>38</v>
      </c>
      <c r="L217" s="46" t="s">
        <v>545</v>
      </c>
      <c r="M217" s="2"/>
      <c r="N217" s="2"/>
      <c r="O217" s="2"/>
      <c r="P217" s="2"/>
      <c r="Q217" s="2"/>
      <c r="R217" s="36"/>
      <c r="S217" s="2"/>
      <c r="T217" s="2"/>
    </row>
    <row r="218" spans="1:20" ht="30">
      <c r="A218" s="1">
        <v>200</v>
      </c>
      <c r="B218" s="3">
        <v>80111601</v>
      </c>
      <c r="C218" s="2" t="s">
        <v>222</v>
      </c>
      <c r="D218" s="35">
        <v>42748</v>
      </c>
      <c r="E218" s="2" t="s">
        <v>85</v>
      </c>
      <c r="F218" s="2" t="s">
        <v>77</v>
      </c>
      <c r="G218" s="2" t="s">
        <v>79</v>
      </c>
      <c r="H218" s="2">
        <v>100000000</v>
      </c>
      <c r="I218" s="2">
        <v>100000000</v>
      </c>
      <c r="J218" s="2" t="s">
        <v>37</v>
      </c>
      <c r="K218" s="2" t="s">
        <v>38</v>
      </c>
      <c r="L218" s="46" t="s">
        <v>545</v>
      </c>
      <c r="M218" s="2"/>
      <c r="N218" s="2"/>
      <c r="O218" s="2"/>
      <c r="P218" s="2"/>
      <c r="Q218" s="2"/>
      <c r="R218" s="36"/>
      <c r="S218" s="2"/>
      <c r="T218" s="2"/>
    </row>
    <row r="219" spans="1:20" ht="45">
      <c r="A219" s="1">
        <v>201</v>
      </c>
      <c r="B219" s="3">
        <v>80111601</v>
      </c>
      <c r="C219" s="2" t="s">
        <v>223</v>
      </c>
      <c r="D219" s="35">
        <v>42795</v>
      </c>
      <c r="E219" s="2" t="s">
        <v>66</v>
      </c>
      <c r="F219" s="2" t="s">
        <v>83</v>
      </c>
      <c r="G219" s="2" t="s">
        <v>82</v>
      </c>
      <c r="H219" s="2">
        <v>100000000</v>
      </c>
      <c r="I219" s="2">
        <v>100000000</v>
      </c>
      <c r="J219" s="2" t="s">
        <v>37</v>
      </c>
      <c r="K219" s="2" t="s">
        <v>38</v>
      </c>
      <c r="L219" s="46" t="s">
        <v>545</v>
      </c>
      <c r="M219" s="2"/>
      <c r="N219" s="2"/>
      <c r="O219" s="2"/>
      <c r="P219" s="2"/>
      <c r="Q219" s="2"/>
      <c r="R219" s="36"/>
      <c r="S219" s="2"/>
      <c r="T219" s="2"/>
    </row>
    <row r="220" spans="1:21" s="41" customFormat="1" ht="60">
      <c r="A220" s="41">
        <v>202</v>
      </c>
      <c r="B220" s="42">
        <v>80111601</v>
      </c>
      <c r="C220" s="43" t="s">
        <v>224</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225</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366</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226</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411</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373</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227</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510</v>
      </c>
      <c r="D227" s="44">
        <v>42948</v>
      </c>
      <c r="E227" s="43" t="s">
        <v>66</v>
      </c>
      <c r="F227" s="43" t="s">
        <v>77</v>
      </c>
      <c r="G227" s="43" t="s">
        <v>509</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228</v>
      </c>
      <c r="D228" s="44">
        <v>42948</v>
      </c>
      <c r="E228" s="43" t="s">
        <v>67</v>
      </c>
      <c r="F228" s="43" t="s">
        <v>503</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229</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482</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469</v>
      </c>
      <c r="D231" s="44">
        <v>42887</v>
      </c>
      <c r="E231" s="43" t="s">
        <v>63</v>
      </c>
      <c r="F231" s="43" t="s">
        <v>84</v>
      </c>
      <c r="G231" s="43" t="s">
        <v>79</v>
      </c>
      <c r="H231" s="43">
        <v>104952789</v>
      </c>
      <c r="I231" s="43">
        <f>+H231</f>
        <v>104952789</v>
      </c>
      <c r="J231" s="43" t="s">
        <v>40</v>
      </c>
      <c r="K231" s="43" t="s">
        <v>38</v>
      </c>
      <c r="L231" s="43" t="s">
        <v>49</v>
      </c>
      <c r="M231" s="43" t="s">
        <v>470</v>
      </c>
      <c r="N231" s="43" t="s">
        <v>471</v>
      </c>
      <c r="O231" s="43">
        <v>58517</v>
      </c>
      <c r="P231" s="43" t="s">
        <v>472</v>
      </c>
      <c r="Q231" s="43"/>
      <c r="R231" s="45"/>
      <c r="S231" s="43">
        <v>109</v>
      </c>
      <c r="T231" s="43"/>
      <c r="U231" s="48"/>
    </row>
    <row r="232" spans="1:21" s="41" customFormat="1" ht="30">
      <c r="A232" s="41">
        <v>214</v>
      </c>
      <c r="B232" s="42">
        <v>93141808</v>
      </c>
      <c r="C232" s="43" t="s">
        <v>489</v>
      </c>
      <c r="D232" s="44">
        <v>42948</v>
      </c>
      <c r="E232" s="43" t="s">
        <v>63</v>
      </c>
      <c r="F232" s="43" t="s">
        <v>78</v>
      </c>
      <c r="G232" s="43" t="s">
        <v>509</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230</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231</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232</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233</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400</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234</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235</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236</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237</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238</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239</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240</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241</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434</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441</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242</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365</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243</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244</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449</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449</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245</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464</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246</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261</v>
      </c>
      <c r="D257" s="44">
        <v>43040</v>
      </c>
      <c r="E257" s="43" t="s">
        <v>71</v>
      </c>
      <c r="F257" s="43" t="s">
        <v>77</v>
      </c>
      <c r="G257" s="43" t="s">
        <v>393</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262</v>
      </c>
      <c r="D258" s="44">
        <v>43040</v>
      </c>
      <c r="E258" s="43" t="s">
        <v>71</v>
      </c>
      <c r="F258" s="43" t="s">
        <v>77</v>
      </c>
      <c r="G258" s="43" t="s">
        <v>393</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247</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262</v>
      </c>
      <c r="D260" s="44">
        <v>43040</v>
      </c>
      <c r="E260" s="43" t="s">
        <v>71</v>
      </c>
      <c r="F260" s="43" t="s">
        <v>77</v>
      </c>
      <c r="G260" s="43" t="s">
        <v>393</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262</v>
      </c>
      <c r="D261" s="44">
        <v>43040</v>
      </c>
      <c r="E261" s="43" t="s">
        <v>71</v>
      </c>
      <c r="F261" s="43" t="s">
        <v>77</v>
      </c>
      <c r="G261" s="43" t="s">
        <v>393</v>
      </c>
      <c r="H261" s="43">
        <v>52351551</v>
      </c>
      <c r="I261" s="43">
        <v>10146402</v>
      </c>
      <c r="J261" s="43" t="s">
        <v>86</v>
      </c>
      <c r="K261" s="43" t="s">
        <v>87</v>
      </c>
      <c r="L261" s="43" t="s">
        <v>48</v>
      </c>
      <c r="M261" s="43"/>
      <c r="N261" s="43"/>
      <c r="O261" s="43"/>
      <c r="P261" s="43"/>
      <c r="Q261" s="43"/>
      <c r="R261" s="45"/>
      <c r="S261" s="43"/>
      <c r="T261" s="43"/>
      <c r="U261" s="48"/>
    </row>
    <row r="262" spans="1:21" s="41" customFormat="1" ht="75">
      <c r="A262" s="41">
        <v>244</v>
      </c>
      <c r="B262" s="42">
        <v>80111621</v>
      </c>
      <c r="C262" s="43" t="s">
        <v>581</v>
      </c>
      <c r="D262" s="44">
        <v>43040</v>
      </c>
      <c r="E262" s="43" t="s">
        <v>70</v>
      </c>
      <c r="F262" s="43" t="s">
        <v>77</v>
      </c>
      <c r="G262" s="43" t="s">
        <v>393</v>
      </c>
      <c r="H262" s="43">
        <v>47278352</v>
      </c>
      <c r="I262" s="43">
        <v>5073203</v>
      </c>
      <c r="J262" s="43" t="s">
        <v>86</v>
      </c>
      <c r="K262" s="43" t="s">
        <v>87</v>
      </c>
      <c r="L262" s="43" t="s">
        <v>48</v>
      </c>
      <c r="M262" s="43"/>
      <c r="N262" s="43"/>
      <c r="O262" s="43"/>
      <c r="P262" s="43"/>
      <c r="Q262" s="43"/>
      <c r="R262" s="45"/>
      <c r="S262" s="43"/>
      <c r="T262" s="43"/>
      <c r="U262" s="48"/>
    </row>
    <row r="263" spans="1:21" s="41" customFormat="1" ht="75">
      <c r="A263" s="41">
        <v>245</v>
      </c>
      <c r="B263" s="42">
        <v>80111621</v>
      </c>
      <c r="C263" s="43" t="s">
        <v>578</v>
      </c>
      <c r="D263" s="44">
        <v>43040</v>
      </c>
      <c r="E263" s="43" t="s">
        <v>70</v>
      </c>
      <c r="F263" s="43" t="s">
        <v>77</v>
      </c>
      <c r="G263" s="43" t="s">
        <v>374</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248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1" s="41" customFormat="1" ht="75">
      <c r="A265" s="41">
        <v>247</v>
      </c>
      <c r="B265" s="42">
        <v>80111621</v>
      </c>
      <c r="C265" s="43" t="s">
        <v>579</v>
      </c>
      <c r="D265" s="44">
        <v>43040</v>
      </c>
      <c r="E265" s="43" t="s">
        <v>70</v>
      </c>
      <c r="F265" s="43" t="s">
        <v>77</v>
      </c>
      <c r="G265" s="43" t="s">
        <v>580</v>
      </c>
      <c r="H265" s="43">
        <v>55748260</v>
      </c>
      <c r="I265" s="43">
        <v>6790287</v>
      </c>
      <c r="J265" s="43" t="s">
        <v>86</v>
      </c>
      <c r="K265" s="43" t="s">
        <v>87</v>
      </c>
      <c r="L265" s="43" t="s">
        <v>48</v>
      </c>
      <c r="M265" s="43"/>
      <c r="N265" s="43"/>
      <c r="O265" s="43"/>
      <c r="P265" s="43"/>
      <c r="Q265" s="43"/>
      <c r="R265" s="45"/>
      <c r="S265" s="43"/>
      <c r="T265" s="43"/>
      <c r="U265" s="48"/>
    </row>
    <row r="266" spans="1:20" ht="75">
      <c r="A266" s="1">
        <v>248</v>
      </c>
      <c r="B266" s="3">
        <v>80111621</v>
      </c>
      <c r="C266" s="50" t="s">
        <v>249</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250</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251</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252</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253</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254</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1" s="41" customFormat="1" ht="60">
      <c r="A272" s="41">
        <v>254</v>
      </c>
      <c r="B272" s="42">
        <v>80111621</v>
      </c>
      <c r="C272" s="43" t="s">
        <v>585</v>
      </c>
      <c r="D272" s="44">
        <v>43040</v>
      </c>
      <c r="E272" s="43" t="s">
        <v>70</v>
      </c>
      <c r="F272" s="43" t="s">
        <v>77</v>
      </c>
      <c r="G272" s="43" t="s">
        <v>374</v>
      </c>
      <c r="H272" s="43">
        <v>43296256</v>
      </c>
      <c r="I272" s="43">
        <v>5273600</v>
      </c>
      <c r="J272" s="43" t="s">
        <v>86</v>
      </c>
      <c r="K272" s="43" t="s">
        <v>87</v>
      </c>
      <c r="L272" s="43" t="s">
        <v>48</v>
      </c>
      <c r="M272" s="43"/>
      <c r="N272" s="43"/>
      <c r="O272" s="43"/>
      <c r="P272" s="43"/>
      <c r="Q272" s="43"/>
      <c r="R272" s="45"/>
      <c r="S272" s="43"/>
      <c r="T272" s="43"/>
      <c r="U272" s="48"/>
    </row>
    <row r="273" spans="1:21" s="41" customFormat="1" ht="60">
      <c r="A273" s="41">
        <v>255</v>
      </c>
      <c r="B273" s="42">
        <v>80111621</v>
      </c>
      <c r="C273" s="43" t="s">
        <v>586</v>
      </c>
      <c r="D273" s="44">
        <v>43040</v>
      </c>
      <c r="E273" s="43" t="s">
        <v>70</v>
      </c>
      <c r="F273" s="43" t="s">
        <v>77</v>
      </c>
      <c r="G273" s="43" t="s">
        <v>393</v>
      </c>
      <c r="H273" s="43">
        <v>19336752</v>
      </c>
      <c r="I273" s="43">
        <v>2417094</v>
      </c>
      <c r="J273" s="43" t="s">
        <v>86</v>
      </c>
      <c r="K273" s="43" t="s">
        <v>87</v>
      </c>
      <c r="L273" s="43" t="s">
        <v>48</v>
      </c>
      <c r="M273" s="43"/>
      <c r="N273" s="43"/>
      <c r="O273" s="43"/>
      <c r="P273" s="43"/>
      <c r="Q273" s="43"/>
      <c r="R273" s="45"/>
      <c r="S273" s="43"/>
      <c r="T273" s="43"/>
      <c r="U273" s="48"/>
    </row>
    <row r="274" spans="1:21" s="41" customFormat="1" ht="60">
      <c r="A274" s="41">
        <v>256</v>
      </c>
      <c r="B274" s="42">
        <v>80111621</v>
      </c>
      <c r="C274" s="43" t="s">
        <v>367</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575</v>
      </c>
      <c r="D275" s="44">
        <v>43040</v>
      </c>
      <c r="E275" s="43" t="s">
        <v>71</v>
      </c>
      <c r="F275" s="43" t="s">
        <v>77</v>
      </c>
      <c r="G275" s="43" t="s">
        <v>374</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255</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256</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257</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258</v>
      </c>
      <c r="D279" s="44">
        <v>42767</v>
      </c>
      <c r="E279" s="43" t="s">
        <v>71</v>
      </c>
      <c r="F279" s="43" t="s">
        <v>84</v>
      </c>
      <c r="G279" s="43" t="s">
        <v>393</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259</v>
      </c>
      <c r="D280" s="44">
        <v>42979</v>
      </c>
      <c r="E280" s="43" t="s">
        <v>74</v>
      </c>
      <c r="F280" s="43" t="s">
        <v>77</v>
      </c>
      <c r="G280" s="43" t="s">
        <v>393</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260</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511</v>
      </c>
      <c r="D282" s="44">
        <v>42948</v>
      </c>
      <c r="E282" s="43" t="s">
        <v>63</v>
      </c>
      <c r="F282" s="43" t="s">
        <v>503</v>
      </c>
      <c r="G282" s="43" t="s">
        <v>393</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261</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262</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515</v>
      </c>
      <c r="D285" s="44">
        <v>42948</v>
      </c>
      <c r="E285" s="43" t="s">
        <v>66</v>
      </c>
      <c r="F285" s="43" t="s">
        <v>77</v>
      </c>
      <c r="G285" s="43" t="s">
        <v>514</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515</v>
      </c>
      <c r="D286" s="44">
        <v>42948</v>
      </c>
      <c r="E286" s="43" t="s">
        <v>66</v>
      </c>
      <c r="F286" s="43" t="s">
        <v>77</v>
      </c>
      <c r="G286" s="43" t="s">
        <v>514</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261</v>
      </c>
      <c r="D287" s="44">
        <v>43040</v>
      </c>
      <c r="E287" s="43" t="s">
        <v>71</v>
      </c>
      <c r="F287" s="43" t="s">
        <v>77</v>
      </c>
      <c r="G287" s="43" t="s">
        <v>393</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262</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262</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261</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263</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264</v>
      </c>
      <c r="D292" s="44">
        <v>43040</v>
      </c>
      <c r="E292" s="43" t="s">
        <v>71</v>
      </c>
      <c r="F292" s="43" t="s">
        <v>77</v>
      </c>
      <c r="G292" s="43" t="s">
        <v>393</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513</v>
      </c>
      <c r="D293" s="44">
        <v>42948</v>
      </c>
      <c r="E293" s="43" t="s">
        <v>66</v>
      </c>
      <c r="F293" s="43" t="s">
        <v>77</v>
      </c>
      <c r="G293" s="43" t="s">
        <v>514</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265</v>
      </c>
      <c r="D294" s="44">
        <v>43040</v>
      </c>
      <c r="E294" s="43" t="s">
        <v>70</v>
      </c>
      <c r="F294" s="43" t="s">
        <v>77</v>
      </c>
      <c r="G294" s="43" t="s">
        <v>393</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266</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265</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267</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268</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269</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270</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271</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272</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273</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274</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275</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274</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379</v>
      </c>
      <c r="D307" s="44">
        <v>42767</v>
      </c>
      <c r="E307" s="43" t="s">
        <v>72</v>
      </c>
      <c r="F307" s="43" t="s">
        <v>77</v>
      </c>
      <c r="G307" s="43" t="s">
        <v>380</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276</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277</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278</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446</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442</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362</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363</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279</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279</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280</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281</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282</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364</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451</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283</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284</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368</v>
      </c>
      <c r="C324" s="43" t="s">
        <v>285</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422</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286</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287</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288</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419</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504</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413</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289</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387</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290</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291</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546</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292</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424</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293</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512</v>
      </c>
      <c r="D340" s="44">
        <v>42948</v>
      </c>
      <c r="E340" s="43" t="s">
        <v>66</v>
      </c>
      <c r="F340" s="43" t="s">
        <v>77</v>
      </c>
      <c r="G340" s="43" t="s">
        <v>509</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294</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295</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296</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297</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298</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299</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300</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301</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302</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303</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304</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305</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306</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307</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308</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309</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310</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396</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497</v>
      </c>
      <c r="D359" s="44">
        <v>42887</v>
      </c>
      <c r="E359" s="43" t="s">
        <v>68</v>
      </c>
      <c r="F359" s="43" t="s">
        <v>84</v>
      </c>
      <c r="G359" s="43" t="s">
        <v>498</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311</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455</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311</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311</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311</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312</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313</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450</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314</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456</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315</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316</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317</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443</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318</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567</v>
      </c>
      <c r="D375" s="44">
        <v>43040</v>
      </c>
      <c r="E375" s="43" t="s">
        <v>70</v>
      </c>
      <c r="F375" s="43" t="s">
        <v>487</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414</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473</v>
      </c>
      <c r="D377" s="44">
        <v>42887</v>
      </c>
      <c r="E377" s="43" t="s">
        <v>65</v>
      </c>
      <c r="F377" s="43" t="s">
        <v>84</v>
      </c>
      <c r="G377" s="43" t="s">
        <v>79</v>
      </c>
      <c r="H377" s="43">
        <v>160947200</v>
      </c>
      <c r="I377" s="43">
        <f>+H377</f>
        <v>160947200</v>
      </c>
      <c r="J377" s="43" t="s">
        <v>40</v>
      </c>
      <c r="K377" s="43" t="s">
        <v>38</v>
      </c>
      <c r="L377" s="43" t="s">
        <v>46</v>
      </c>
      <c r="M377" s="43" t="s">
        <v>474</v>
      </c>
      <c r="N377" s="43" t="s">
        <v>467</v>
      </c>
      <c r="O377" s="43">
        <v>60817</v>
      </c>
      <c r="P377" s="43" t="s">
        <v>468</v>
      </c>
      <c r="Q377" s="43"/>
      <c r="R377" s="45"/>
      <c r="S377" s="43">
        <v>31</v>
      </c>
      <c r="T377" s="43"/>
      <c r="U377" s="48"/>
    </row>
    <row r="378" spans="1:21" s="41" customFormat="1" ht="30">
      <c r="A378" s="41">
        <v>360</v>
      </c>
      <c r="B378" s="42">
        <v>43231512</v>
      </c>
      <c r="C378" s="43" t="s">
        <v>319</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320</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321</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1" s="41" customFormat="1" ht="30">
      <c r="A381" s="41">
        <v>363</v>
      </c>
      <c r="B381" s="42">
        <v>81112205</v>
      </c>
      <c r="C381" s="43" t="s">
        <v>322</v>
      </c>
      <c r="D381" s="44">
        <v>43040</v>
      </c>
      <c r="E381" s="43" t="s">
        <v>63</v>
      </c>
      <c r="F381" s="43" t="s">
        <v>77</v>
      </c>
      <c r="G381" s="43" t="s">
        <v>509</v>
      </c>
      <c r="H381" s="43">
        <v>39800000</v>
      </c>
      <c r="I381" s="43">
        <v>39800000</v>
      </c>
      <c r="J381" s="43" t="s">
        <v>40</v>
      </c>
      <c r="K381" s="43" t="s">
        <v>38</v>
      </c>
      <c r="L381" s="43" t="s">
        <v>46</v>
      </c>
      <c r="M381" s="43"/>
      <c r="N381" s="43"/>
      <c r="O381" s="43"/>
      <c r="P381" s="43"/>
      <c r="Q381" s="43"/>
      <c r="R381" s="45"/>
      <c r="S381" s="43"/>
      <c r="T381" s="43"/>
      <c r="U381" s="48"/>
    </row>
    <row r="382" spans="1:21" s="41" customFormat="1" ht="30">
      <c r="A382" s="41">
        <v>364</v>
      </c>
      <c r="B382" s="42">
        <v>43232311</v>
      </c>
      <c r="C382" s="43" t="s">
        <v>323</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475</v>
      </c>
      <c r="D383" s="44">
        <v>42887</v>
      </c>
      <c r="E383" s="43" t="s">
        <v>63</v>
      </c>
      <c r="F383" s="43" t="s">
        <v>84</v>
      </c>
      <c r="G383" s="43" t="s">
        <v>79</v>
      </c>
      <c r="H383" s="43">
        <v>50000000</v>
      </c>
      <c r="I383" s="43">
        <f>+H383</f>
        <v>50000000</v>
      </c>
      <c r="J383" s="43" t="s">
        <v>40</v>
      </c>
      <c r="K383" s="43" t="s">
        <v>38</v>
      </c>
      <c r="L383" s="43" t="s">
        <v>46</v>
      </c>
      <c r="M383" s="43" t="s">
        <v>474</v>
      </c>
      <c r="N383" s="43" t="s">
        <v>467</v>
      </c>
      <c r="O383" s="43">
        <v>56617</v>
      </c>
      <c r="P383" s="43" t="s">
        <v>476</v>
      </c>
      <c r="Q383" s="43"/>
      <c r="R383" s="45"/>
      <c r="S383" s="43">
        <v>11</v>
      </c>
      <c r="T383" s="43"/>
      <c r="U383" s="48"/>
    </row>
    <row r="384" spans="1:20" ht="105">
      <c r="A384" s="1">
        <v>366</v>
      </c>
      <c r="B384" s="3">
        <v>81111508</v>
      </c>
      <c r="C384" s="2" t="s">
        <v>324</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325</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326</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327</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328</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329</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330</v>
      </c>
      <c r="D390" s="44">
        <v>43009</v>
      </c>
      <c r="E390" s="43" t="s">
        <v>64</v>
      </c>
      <c r="F390" s="43" t="s">
        <v>78</v>
      </c>
      <c r="G390" s="43" t="s">
        <v>509</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331</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494</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332</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333</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334</v>
      </c>
      <c r="D395" s="44">
        <v>42767</v>
      </c>
      <c r="E395" s="43" t="s">
        <v>376</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377</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375</v>
      </c>
      <c r="D397" s="44">
        <v>42769</v>
      </c>
      <c r="E397" s="43" t="s">
        <v>372</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335</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420</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432</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336</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337</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477</v>
      </c>
      <c r="D403" s="44">
        <v>42887</v>
      </c>
      <c r="E403" s="43" t="s">
        <v>68</v>
      </c>
      <c r="F403" s="43" t="s">
        <v>84</v>
      </c>
      <c r="G403" s="43" t="s">
        <v>79</v>
      </c>
      <c r="H403" s="43">
        <v>177000000</v>
      </c>
      <c r="I403" s="43">
        <f>+H403</f>
        <v>177000000</v>
      </c>
      <c r="J403" s="43" t="s">
        <v>40</v>
      </c>
      <c r="K403" s="43" t="s">
        <v>38</v>
      </c>
      <c r="L403" s="43" t="s">
        <v>46</v>
      </c>
      <c r="M403" s="43" t="s">
        <v>474</v>
      </c>
      <c r="N403" s="43" t="s">
        <v>478</v>
      </c>
      <c r="O403" s="43">
        <v>62317</v>
      </c>
      <c r="P403" s="43" t="s">
        <v>468</v>
      </c>
      <c r="Q403" s="43"/>
      <c r="R403" s="45"/>
      <c r="S403" s="43">
        <v>30</v>
      </c>
      <c r="T403" s="43"/>
      <c r="U403" s="48"/>
    </row>
    <row r="404" spans="1:20" ht="30">
      <c r="A404" s="1">
        <v>386</v>
      </c>
      <c r="B404" s="3">
        <v>80111620</v>
      </c>
      <c r="C404" s="2" t="s">
        <v>338</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338</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339</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340</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341</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341</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342</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343</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378</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344</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345</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406</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346</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347</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410</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348</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349</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549</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350</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351</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352</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353</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417</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354</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355</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501</v>
      </c>
      <c r="D429" s="44">
        <v>42917</v>
      </c>
      <c r="E429" s="43" t="s">
        <v>64</v>
      </c>
      <c r="F429" s="43" t="s">
        <v>84</v>
      </c>
      <c r="G429" s="43" t="s">
        <v>393</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548</v>
      </c>
      <c r="D430" s="44">
        <v>42979</v>
      </c>
      <c r="E430" s="43" t="s">
        <v>64</v>
      </c>
      <c r="F430" s="43" t="s">
        <v>84</v>
      </c>
      <c r="G430" s="43" t="s">
        <v>393</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356</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357</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460</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358</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388</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428</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484</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359</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360</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360</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361</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381</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382</v>
      </c>
      <c r="D443" s="44">
        <v>42781</v>
      </c>
      <c r="E443" s="43" t="s">
        <v>72</v>
      </c>
      <c r="F443" s="43" t="s">
        <v>77</v>
      </c>
      <c r="G443" s="43" t="s">
        <v>82</v>
      </c>
      <c r="H443" s="43">
        <v>24000000</v>
      </c>
      <c r="I443" s="43">
        <v>24000000</v>
      </c>
      <c r="J443" s="43" t="s">
        <v>37</v>
      </c>
      <c r="K443" s="43" t="s">
        <v>38</v>
      </c>
      <c r="L443" s="43" t="s">
        <v>544</v>
      </c>
      <c r="M443" s="43"/>
      <c r="N443" s="43"/>
      <c r="O443" s="43"/>
      <c r="P443" s="43"/>
      <c r="Q443" s="43"/>
      <c r="R443" s="45"/>
      <c r="S443" s="43"/>
      <c r="T443" s="43"/>
      <c r="U443" s="48"/>
    </row>
    <row r="444" spans="1:21" s="41" customFormat="1" ht="60">
      <c r="A444" s="41">
        <v>426</v>
      </c>
      <c r="B444" s="42">
        <v>80111620</v>
      </c>
      <c r="C444" s="43" t="s">
        <v>383</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384</v>
      </c>
      <c r="D445" s="44">
        <v>42769</v>
      </c>
      <c r="E445" s="43" t="s">
        <v>72</v>
      </c>
      <c r="F445" s="43" t="s">
        <v>77</v>
      </c>
      <c r="G445" s="43" t="s">
        <v>385</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386</v>
      </c>
      <c r="D446" s="44">
        <v>42767</v>
      </c>
      <c r="E446" s="43" t="s">
        <v>72</v>
      </c>
      <c r="F446" s="43" t="s">
        <v>77</v>
      </c>
      <c r="G446" s="43" t="s">
        <v>380</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389</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390</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391</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392</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397</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399</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401</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402</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404</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429</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386</v>
      </c>
      <c r="D457" s="44">
        <v>42767</v>
      </c>
      <c r="E457" s="43" t="s">
        <v>72</v>
      </c>
      <c r="F457" s="43" t="s">
        <v>77</v>
      </c>
      <c r="G457" s="43" t="s">
        <v>380</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430</v>
      </c>
      <c r="D458" s="44">
        <v>42826</v>
      </c>
      <c r="E458" s="43" t="s">
        <v>71</v>
      </c>
      <c r="F458" s="43" t="s">
        <v>53</v>
      </c>
      <c r="G458" s="43" t="s">
        <v>38</v>
      </c>
      <c r="H458" s="43">
        <v>0</v>
      </c>
      <c r="I458" s="43">
        <v>0</v>
      </c>
      <c r="J458" s="43" t="s">
        <v>37</v>
      </c>
      <c r="K458" s="43" t="s">
        <v>38</v>
      </c>
      <c r="L458" s="43" t="s">
        <v>544</v>
      </c>
      <c r="M458" s="43"/>
      <c r="N458" s="43"/>
      <c r="O458" s="43"/>
      <c r="P458" s="43"/>
      <c r="Q458" s="43"/>
      <c r="R458" s="45"/>
      <c r="S458" s="43"/>
      <c r="T458" s="43"/>
      <c r="U458" s="48"/>
    </row>
    <row r="459" spans="1:21" s="41" customFormat="1" ht="45">
      <c r="A459" s="41">
        <v>441</v>
      </c>
      <c r="B459" s="42">
        <v>80111621</v>
      </c>
      <c r="C459" s="43" t="s">
        <v>405</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407</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412</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415</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416</v>
      </c>
      <c r="D463" s="44">
        <v>42795</v>
      </c>
      <c r="E463" s="43" t="s">
        <v>71</v>
      </c>
      <c r="F463" s="43" t="s">
        <v>84</v>
      </c>
      <c r="G463" s="43" t="s">
        <v>82</v>
      </c>
      <c r="H463" s="43">
        <v>62593038</v>
      </c>
      <c r="I463" s="43">
        <v>62593038</v>
      </c>
      <c r="J463" s="43" t="s">
        <v>37</v>
      </c>
      <c r="K463" s="43" t="s">
        <v>38</v>
      </c>
      <c r="L463" s="43" t="s">
        <v>544</v>
      </c>
      <c r="M463" s="43"/>
      <c r="N463" s="43"/>
      <c r="O463" s="43"/>
      <c r="P463" s="43"/>
      <c r="Q463" s="43"/>
      <c r="R463" s="45"/>
      <c r="S463" s="43"/>
      <c r="T463" s="43"/>
      <c r="U463" s="48"/>
    </row>
    <row r="464" spans="1:21" s="41" customFormat="1" ht="105">
      <c r="A464" s="41">
        <v>446</v>
      </c>
      <c r="B464" s="42">
        <v>80111621</v>
      </c>
      <c r="C464" s="43" t="s">
        <v>418</v>
      </c>
      <c r="D464" s="44">
        <v>42795</v>
      </c>
      <c r="E464" s="43" t="s">
        <v>71</v>
      </c>
      <c r="F464" s="43" t="s">
        <v>77</v>
      </c>
      <c r="G464" s="43" t="s">
        <v>380</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425</v>
      </c>
      <c r="D465" s="44">
        <v>42826</v>
      </c>
      <c r="E465" s="43" t="s">
        <v>426</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427</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431</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436</v>
      </c>
      <c r="D468" s="44">
        <v>42826</v>
      </c>
      <c r="E468" s="43" t="s">
        <v>437</v>
      </c>
      <c r="F468" s="43" t="s">
        <v>77</v>
      </c>
      <c r="G468" s="43" t="s">
        <v>380</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438</v>
      </c>
      <c r="D469" s="44">
        <v>42826</v>
      </c>
      <c r="E469" s="43" t="s">
        <v>70</v>
      </c>
      <c r="F469" s="43" t="s">
        <v>77</v>
      </c>
      <c r="G469" s="43" t="s">
        <v>80</v>
      </c>
      <c r="H469" s="43">
        <v>47200000</v>
      </c>
      <c r="I469" s="43">
        <v>47200000</v>
      </c>
      <c r="J469" s="43" t="s">
        <v>37</v>
      </c>
      <c r="K469" s="43" t="s">
        <v>38</v>
      </c>
      <c r="L469" s="43" t="s">
        <v>545</v>
      </c>
      <c r="M469" s="43"/>
      <c r="N469" s="43"/>
      <c r="O469" s="43"/>
      <c r="P469" s="43"/>
      <c r="Q469" s="43"/>
      <c r="R469" s="45"/>
      <c r="S469" s="43"/>
      <c r="T469" s="43"/>
      <c r="U469" s="48"/>
    </row>
    <row r="470" spans="1:21" s="41" customFormat="1" ht="30">
      <c r="A470" s="41">
        <v>452</v>
      </c>
      <c r="B470" s="42">
        <v>80131502</v>
      </c>
      <c r="C470" s="43" t="s">
        <v>439</v>
      </c>
      <c r="D470" s="44">
        <v>42826</v>
      </c>
      <c r="E470" s="43" t="s">
        <v>70</v>
      </c>
      <c r="F470" s="43" t="s">
        <v>53</v>
      </c>
      <c r="G470" s="43" t="s">
        <v>440</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444</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445</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454</v>
      </c>
      <c r="D473" s="44">
        <v>42826</v>
      </c>
      <c r="E473" s="43" t="s">
        <v>453</v>
      </c>
      <c r="F473" s="43" t="s">
        <v>53</v>
      </c>
      <c r="G473" s="43" t="s">
        <v>38</v>
      </c>
      <c r="H473" s="43">
        <v>0</v>
      </c>
      <c r="I473" s="43">
        <v>0</v>
      </c>
      <c r="J473" s="43" t="s">
        <v>37</v>
      </c>
      <c r="K473" s="43" t="s">
        <v>38</v>
      </c>
      <c r="L473" s="43" t="s">
        <v>545</v>
      </c>
      <c r="M473" s="43"/>
      <c r="N473" s="43"/>
      <c r="O473" s="43"/>
      <c r="P473" s="43"/>
      <c r="Q473" s="43"/>
      <c r="R473" s="45"/>
      <c r="S473" s="43"/>
      <c r="T473" s="43"/>
      <c r="U473" s="48"/>
    </row>
    <row r="474" spans="1:21" s="41" customFormat="1" ht="105">
      <c r="A474" s="41">
        <v>456</v>
      </c>
      <c r="B474" s="42">
        <v>80111601</v>
      </c>
      <c r="C474" s="43" t="s">
        <v>457</v>
      </c>
      <c r="D474" s="44">
        <v>42856</v>
      </c>
      <c r="E474" s="43" t="s">
        <v>65</v>
      </c>
      <c r="F474" s="43" t="s">
        <v>53</v>
      </c>
      <c r="G474" s="43" t="s">
        <v>458</v>
      </c>
      <c r="H474" s="43">
        <v>72000000</v>
      </c>
      <c r="I474" s="43">
        <v>7200000</v>
      </c>
      <c r="J474" s="43" t="s">
        <v>37</v>
      </c>
      <c r="K474" s="43" t="s">
        <v>38</v>
      </c>
      <c r="L474" s="43" t="s">
        <v>545</v>
      </c>
      <c r="M474" s="43"/>
      <c r="N474" s="43"/>
      <c r="O474" s="43"/>
      <c r="P474" s="43"/>
      <c r="Q474" s="43"/>
      <c r="R474" s="45"/>
      <c r="S474" s="43"/>
      <c r="T474" s="43"/>
      <c r="U474" s="48"/>
    </row>
    <row r="475" spans="1:21" s="41" customFormat="1" ht="75">
      <c r="A475" s="41">
        <v>457</v>
      </c>
      <c r="B475" s="42">
        <v>80111601</v>
      </c>
      <c r="C475" s="43" t="s">
        <v>465</v>
      </c>
      <c r="D475" s="44">
        <v>42856</v>
      </c>
      <c r="E475" s="43" t="s">
        <v>63</v>
      </c>
      <c r="F475" s="43" t="s">
        <v>78</v>
      </c>
      <c r="G475" s="43" t="s">
        <v>458</v>
      </c>
      <c r="H475" s="43">
        <v>10058789</v>
      </c>
      <c r="I475" s="43">
        <v>10058789</v>
      </c>
      <c r="J475" s="43" t="s">
        <v>37</v>
      </c>
      <c r="K475" s="43" t="s">
        <v>38</v>
      </c>
      <c r="L475" s="43" t="s">
        <v>545</v>
      </c>
      <c r="M475" s="43"/>
      <c r="N475" s="43"/>
      <c r="O475" s="43"/>
      <c r="P475" s="43"/>
      <c r="Q475" s="43"/>
      <c r="R475" s="45"/>
      <c r="S475" s="43"/>
      <c r="T475" s="43"/>
      <c r="U475" s="48"/>
    </row>
    <row r="476" spans="1:21" s="41" customFormat="1" ht="30">
      <c r="A476" s="41">
        <v>458</v>
      </c>
      <c r="B476" s="42">
        <v>80111621</v>
      </c>
      <c r="C476" s="43" t="s">
        <v>479</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480</v>
      </c>
      <c r="D477" s="44">
        <v>42887</v>
      </c>
      <c r="E477" s="43" t="s">
        <v>481</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485</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486</v>
      </c>
      <c r="D479" s="44">
        <v>42887</v>
      </c>
      <c r="E479" s="43" t="s">
        <v>68</v>
      </c>
      <c r="F479" s="43" t="s">
        <v>487</v>
      </c>
      <c r="G479" s="43" t="s">
        <v>488</v>
      </c>
      <c r="H479" s="43">
        <v>297575000</v>
      </c>
      <c r="I479" s="43">
        <v>297575000</v>
      </c>
      <c r="J479" s="43" t="s">
        <v>37</v>
      </c>
      <c r="K479" s="43" t="s">
        <v>38</v>
      </c>
      <c r="L479" s="43" t="s">
        <v>544</v>
      </c>
      <c r="M479" s="43"/>
      <c r="N479" s="43"/>
      <c r="O479" s="43"/>
      <c r="P479" s="43"/>
      <c r="Q479" s="43"/>
      <c r="R479" s="45"/>
      <c r="S479" s="43"/>
      <c r="T479" s="43"/>
      <c r="U479" s="48"/>
    </row>
    <row r="480" spans="1:21" s="41" customFormat="1" ht="30">
      <c r="A480" s="41">
        <v>462</v>
      </c>
      <c r="B480" s="42">
        <v>80111621</v>
      </c>
      <c r="C480" s="43" t="s">
        <v>491</v>
      </c>
      <c r="D480" s="44">
        <v>42887</v>
      </c>
      <c r="E480" s="43" t="s">
        <v>68</v>
      </c>
      <c r="F480" s="43" t="s">
        <v>53</v>
      </c>
      <c r="G480" s="43" t="s">
        <v>374</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492</v>
      </c>
      <c r="D481" s="44">
        <v>42887</v>
      </c>
      <c r="E481" s="43" t="s">
        <v>68</v>
      </c>
      <c r="F481" s="43" t="s">
        <v>77</v>
      </c>
      <c r="G481" s="43" t="s">
        <v>374</v>
      </c>
      <c r="H481" s="43">
        <v>27000000</v>
      </c>
      <c r="I481" s="43">
        <v>27000000</v>
      </c>
      <c r="J481" s="43" t="s">
        <v>37</v>
      </c>
      <c r="K481" s="43" t="s">
        <v>38</v>
      </c>
      <c r="L481" s="43" t="s">
        <v>545</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500</v>
      </c>
      <c r="D483" s="44">
        <v>42917</v>
      </c>
      <c r="E483" s="43" t="s">
        <v>66</v>
      </c>
      <c r="F483" s="43" t="s">
        <v>81</v>
      </c>
      <c r="G483" s="43" t="s">
        <v>374</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207</v>
      </c>
      <c r="D484" s="44">
        <v>42917</v>
      </c>
      <c r="E484" s="43" t="s">
        <v>66</v>
      </c>
      <c r="F484" s="43" t="s">
        <v>77</v>
      </c>
      <c r="G484" s="43" t="s">
        <v>80</v>
      </c>
      <c r="H484" s="43">
        <v>21630000</v>
      </c>
      <c r="I484" s="43">
        <v>21630000</v>
      </c>
      <c r="J484" s="43" t="s">
        <v>37</v>
      </c>
      <c r="K484" s="43" t="s">
        <v>38</v>
      </c>
      <c r="L484" s="43" t="s">
        <v>545</v>
      </c>
      <c r="M484" s="43"/>
      <c r="N484" s="43"/>
      <c r="O484" s="43"/>
      <c r="P484" s="43"/>
      <c r="Q484" s="43"/>
      <c r="R484" s="45"/>
      <c r="S484" s="43"/>
      <c r="T484" s="43"/>
      <c r="U484" s="48"/>
    </row>
    <row r="485" spans="1:21" s="41" customFormat="1" ht="90">
      <c r="A485" s="41">
        <v>467</v>
      </c>
      <c r="B485" s="42">
        <v>72102900</v>
      </c>
      <c r="C485" s="43" t="s">
        <v>502</v>
      </c>
      <c r="D485" s="44">
        <v>42917</v>
      </c>
      <c r="E485" s="43" t="s">
        <v>67</v>
      </c>
      <c r="F485" s="43" t="s">
        <v>503</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506</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516</v>
      </c>
      <c r="D487" s="44">
        <v>42948</v>
      </c>
      <c r="E487" s="43" t="s">
        <v>66</v>
      </c>
      <c r="F487" s="43" t="s">
        <v>77</v>
      </c>
      <c r="G487" s="43" t="s">
        <v>514</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517</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518</v>
      </c>
      <c r="D489" s="44">
        <v>42948</v>
      </c>
      <c r="E489" s="43" t="s">
        <v>66</v>
      </c>
      <c r="F489" s="43" t="s">
        <v>77</v>
      </c>
      <c r="G489" s="43" t="s">
        <v>514</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551</v>
      </c>
      <c r="D490" s="44">
        <v>42948</v>
      </c>
      <c r="E490" s="43" t="s">
        <v>453</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521</v>
      </c>
      <c r="D491" s="44">
        <v>42948</v>
      </c>
      <c r="E491" s="43" t="s">
        <v>65</v>
      </c>
      <c r="F491" s="43" t="s">
        <v>77</v>
      </c>
      <c r="G491" s="43" t="s">
        <v>82</v>
      </c>
      <c r="H491" s="43">
        <v>12000000</v>
      </c>
      <c r="I491" s="43">
        <v>12000000</v>
      </c>
      <c r="J491" s="43" t="s">
        <v>37</v>
      </c>
      <c r="K491" s="43" t="s">
        <v>38</v>
      </c>
      <c r="L491" s="43" t="s">
        <v>545</v>
      </c>
      <c r="M491" s="43"/>
      <c r="N491" s="43"/>
      <c r="O491" s="43"/>
      <c r="P491" s="43"/>
      <c r="Q491" s="43"/>
      <c r="R491" s="45"/>
      <c r="S491" s="43"/>
      <c r="T491" s="43"/>
      <c r="U491" s="48"/>
    </row>
    <row r="492" spans="1:21" s="41" customFormat="1" ht="105">
      <c r="A492" s="41">
        <v>474</v>
      </c>
      <c r="B492" s="42">
        <v>80111601</v>
      </c>
      <c r="C492" s="43" t="s">
        <v>522</v>
      </c>
      <c r="D492" s="44">
        <v>42948</v>
      </c>
      <c r="E492" s="43" t="s">
        <v>66</v>
      </c>
      <c r="F492" s="43" t="s">
        <v>77</v>
      </c>
      <c r="G492" s="43" t="s">
        <v>82</v>
      </c>
      <c r="H492" s="43">
        <v>8400000</v>
      </c>
      <c r="I492" s="43">
        <v>8400000</v>
      </c>
      <c r="J492" s="43" t="s">
        <v>37</v>
      </c>
      <c r="K492" s="43" t="s">
        <v>38</v>
      </c>
      <c r="L492" s="43" t="s">
        <v>545</v>
      </c>
      <c r="M492" s="43"/>
      <c r="N492" s="43"/>
      <c r="O492" s="43"/>
      <c r="P492" s="43"/>
      <c r="Q492" s="43"/>
      <c r="R492" s="45"/>
      <c r="S492" s="43"/>
      <c r="T492" s="43"/>
      <c r="U492" s="48"/>
    </row>
    <row r="493" spans="1:21" s="41" customFormat="1" ht="60">
      <c r="A493" s="41">
        <v>475</v>
      </c>
      <c r="B493" s="42">
        <v>80111604</v>
      </c>
      <c r="C493" s="43" t="s">
        <v>523</v>
      </c>
      <c r="D493" s="44">
        <v>42979</v>
      </c>
      <c r="E493" s="43" t="s">
        <v>65</v>
      </c>
      <c r="F493" s="43" t="s">
        <v>487</v>
      </c>
      <c r="G493" s="43" t="s">
        <v>374</v>
      </c>
      <c r="H493" s="43">
        <v>21000000</v>
      </c>
      <c r="I493" s="43">
        <v>21000000</v>
      </c>
      <c r="J493" s="43" t="s">
        <v>37</v>
      </c>
      <c r="K493" s="43" t="s">
        <v>38</v>
      </c>
      <c r="L493" s="43" t="s">
        <v>544</v>
      </c>
      <c r="M493" s="43"/>
      <c r="N493" s="43"/>
      <c r="O493" s="43"/>
      <c r="P493" s="43"/>
      <c r="Q493" s="43"/>
      <c r="R493" s="45"/>
      <c r="S493" s="43"/>
      <c r="T493" s="43"/>
      <c r="U493" s="48"/>
    </row>
    <row r="494" spans="1:21" s="41" customFormat="1" ht="30">
      <c r="A494" s="41">
        <v>476</v>
      </c>
      <c r="B494" s="42">
        <v>41112414</v>
      </c>
      <c r="C494" s="43" t="s">
        <v>524</v>
      </c>
      <c r="D494" s="44">
        <v>42979</v>
      </c>
      <c r="E494" s="43" t="s">
        <v>65</v>
      </c>
      <c r="F494" s="43" t="s">
        <v>77</v>
      </c>
      <c r="G494" s="43" t="s">
        <v>374</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525</v>
      </c>
      <c r="D495" s="44">
        <v>42979</v>
      </c>
      <c r="E495" s="43" t="s">
        <v>426</v>
      </c>
      <c r="F495" s="43" t="s">
        <v>77</v>
      </c>
      <c r="G495" s="43" t="s">
        <v>526</v>
      </c>
      <c r="H495" s="43" t="s">
        <v>526</v>
      </c>
      <c r="I495" s="43" t="s">
        <v>526</v>
      </c>
      <c r="J495" s="43" t="s">
        <v>37</v>
      </c>
      <c r="K495" s="43" t="s">
        <v>38</v>
      </c>
      <c r="L495" s="43" t="s">
        <v>544</v>
      </c>
      <c r="M495" s="43"/>
      <c r="N495" s="43"/>
      <c r="O495" s="43"/>
      <c r="P495" s="43"/>
      <c r="Q495" s="43"/>
      <c r="R495" s="45"/>
      <c r="S495" s="43"/>
      <c r="T495" s="43"/>
      <c r="U495" s="48"/>
    </row>
    <row r="496" spans="1:21" s="41" customFormat="1" ht="105">
      <c r="A496" s="41">
        <v>478</v>
      </c>
      <c r="B496" s="42">
        <v>80101504</v>
      </c>
      <c r="C496" s="43" t="s">
        <v>527</v>
      </c>
      <c r="D496" s="44">
        <v>42979</v>
      </c>
      <c r="E496" s="43" t="s">
        <v>91</v>
      </c>
      <c r="F496" s="43" t="s">
        <v>503</v>
      </c>
      <c r="G496" s="43" t="s">
        <v>393</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528</v>
      </c>
      <c r="D497" s="44">
        <v>42979</v>
      </c>
      <c r="E497" s="43" t="s">
        <v>65</v>
      </c>
      <c r="F497" s="43" t="s">
        <v>53</v>
      </c>
      <c r="G497" s="43" t="s">
        <v>458</v>
      </c>
      <c r="H497" s="43">
        <v>12000000</v>
      </c>
      <c r="I497" s="43">
        <v>12000000</v>
      </c>
      <c r="J497" s="43" t="s">
        <v>37</v>
      </c>
      <c r="K497" s="43" t="s">
        <v>38</v>
      </c>
      <c r="L497" s="43" t="s">
        <v>545</v>
      </c>
      <c r="M497" s="43"/>
      <c r="N497" s="43"/>
      <c r="O497" s="43"/>
      <c r="P497" s="43"/>
      <c r="Q497" s="43"/>
      <c r="R497" s="45"/>
      <c r="S497" s="43"/>
      <c r="T497" s="43"/>
      <c r="U497" s="48"/>
    </row>
    <row r="498" spans="1:21" s="41" customFormat="1" ht="90">
      <c r="A498" s="41">
        <v>480</v>
      </c>
      <c r="B498" s="42">
        <v>80111601</v>
      </c>
      <c r="C498" s="43" t="s">
        <v>529</v>
      </c>
      <c r="D498" s="44">
        <v>42979</v>
      </c>
      <c r="E498" s="43" t="s">
        <v>65</v>
      </c>
      <c r="F498" s="43" t="s">
        <v>53</v>
      </c>
      <c r="G498" s="43" t="s">
        <v>458</v>
      </c>
      <c r="H498" s="43">
        <v>12000000</v>
      </c>
      <c r="I498" s="43">
        <v>12000000</v>
      </c>
      <c r="J498" s="43" t="s">
        <v>37</v>
      </c>
      <c r="K498" s="43" t="s">
        <v>38</v>
      </c>
      <c r="L498" s="43" t="s">
        <v>545</v>
      </c>
      <c r="M498" s="43"/>
      <c r="N498" s="43"/>
      <c r="O498" s="43"/>
      <c r="P498" s="43"/>
      <c r="Q498" s="43"/>
      <c r="R498" s="45"/>
      <c r="S498" s="43"/>
      <c r="T498" s="43"/>
      <c r="U498" s="48"/>
    </row>
    <row r="499" spans="1:21" s="41" customFormat="1" ht="90">
      <c r="A499" s="41">
        <v>481</v>
      </c>
      <c r="B499" s="42">
        <v>80111601</v>
      </c>
      <c r="C499" s="43" t="s">
        <v>530</v>
      </c>
      <c r="D499" s="44">
        <v>42979</v>
      </c>
      <c r="E499" s="43" t="s">
        <v>65</v>
      </c>
      <c r="F499" s="43" t="s">
        <v>53</v>
      </c>
      <c r="G499" s="43" t="s">
        <v>458</v>
      </c>
      <c r="H499" s="43">
        <v>12000000</v>
      </c>
      <c r="I499" s="43">
        <v>12000000</v>
      </c>
      <c r="J499" s="43" t="s">
        <v>37</v>
      </c>
      <c r="K499" s="43" t="s">
        <v>38</v>
      </c>
      <c r="L499" s="43" t="s">
        <v>545</v>
      </c>
      <c r="M499" s="43"/>
      <c r="N499" s="43"/>
      <c r="O499" s="43"/>
      <c r="P499" s="43"/>
      <c r="Q499" s="43"/>
      <c r="R499" s="45"/>
      <c r="S499" s="43"/>
      <c r="T499" s="43"/>
      <c r="U499" s="48"/>
    </row>
    <row r="500" spans="1:21" s="41" customFormat="1" ht="30">
      <c r="A500" s="41">
        <v>482</v>
      </c>
      <c r="B500" s="42">
        <v>41122400</v>
      </c>
      <c r="C500" s="43" t="s">
        <v>531</v>
      </c>
      <c r="D500" s="44">
        <v>42979</v>
      </c>
      <c r="E500" s="43" t="s">
        <v>64</v>
      </c>
      <c r="F500" s="43" t="s">
        <v>77</v>
      </c>
      <c r="G500" s="43" t="s">
        <v>374</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532</v>
      </c>
      <c r="D501" s="44">
        <v>42979</v>
      </c>
      <c r="E501" s="43" t="s">
        <v>63</v>
      </c>
      <c r="F501" s="43" t="s">
        <v>503</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533</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534</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535</v>
      </c>
      <c r="D504" s="44">
        <v>42979</v>
      </c>
      <c r="E504" s="43" t="s">
        <v>63</v>
      </c>
      <c r="F504" s="43" t="s">
        <v>503</v>
      </c>
      <c r="G504" s="43" t="s">
        <v>509</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536</v>
      </c>
      <c r="D505" s="44">
        <v>42979</v>
      </c>
      <c r="E505" s="43" t="s">
        <v>64</v>
      </c>
      <c r="F505" s="43" t="s">
        <v>77</v>
      </c>
      <c r="G505" s="43" t="s">
        <v>374</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537</v>
      </c>
      <c r="D506" s="44">
        <v>42979</v>
      </c>
      <c r="E506" s="43" t="s">
        <v>63</v>
      </c>
      <c r="F506" s="43" t="s">
        <v>503</v>
      </c>
      <c r="G506" s="43" t="s">
        <v>538</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539</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540</v>
      </c>
      <c r="D508" s="44">
        <v>42979</v>
      </c>
      <c r="E508" s="43" t="s">
        <v>91</v>
      </c>
      <c r="F508" s="43" t="s">
        <v>77</v>
      </c>
      <c r="G508" s="43" t="s">
        <v>374</v>
      </c>
      <c r="H508" s="43">
        <v>18984960</v>
      </c>
      <c r="I508" s="43">
        <v>18984960</v>
      </c>
      <c r="J508" s="43" t="s">
        <v>37</v>
      </c>
      <c r="K508" s="43" t="s">
        <v>38</v>
      </c>
      <c r="L508" s="43" t="s">
        <v>545</v>
      </c>
      <c r="M508" s="43"/>
      <c r="N508" s="43"/>
      <c r="O508" s="43"/>
      <c r="P508" s="43"/>
      <c r="Q508" s="43"/>
      <c r="R508" s="45"/>
      <c r="S508" s="43"/>
      <c r="T508" s="43"/>
      <c r="U508" s="48"/>
    </row>
    <row r="509" spans="1:21" s="41" customFormat="1" ht="90">
      <c r="A509" s="41">
        <v>491</v>
      </c>
      <c r="B509" s="42">
        <v>70171803</v>
      </c>
      <c r="C509" s="43" t="s">
        <v>541</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542</v>
      </c>
      <c r="D510" s="44">
        <v>43009</v>
      </c>
      <c r="E510" s="43" t="s">
        <v>426</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543</v>
      </c>
      <c r="D511" s="44">
        <v>43009</v>
      </c>
      <c r="E511" s="43" t="s">
        <v>91</v>
      </c>
      <c r="F511" s="43" t="s">
        <v>77</v>
      </c>
      <c r="G511" s="43" t="s">
        <v>90</v>
      </c>
      <c r="H511" s="43">
        <v>0</v>
      </c>
      <c r="I511" s="43">
        <v>0</v>
      </c>
      <c r="J511" s="43" t="s">
        <v>37</v>
      </c>
      <c r="K511" s="43" t="s">
        <v>38</v>
      </c>
      <c r="L511" s="43" t="s">
        <v>544</v>
      </c>
      <c r="M511" s="43"/>
      <c r="N511" s="43"/>
      <c r="O511" s="43"/>
      <c r="P511" s="43"/>
      <c r="Q511" s="43"/>
      <c r="R511" s="45"/>
      <c r="S511" s="43"/>
      <c r="T511" s="43"/>
      <c r="U511" s="48"/>
    </row>
    <row r="512" spans="1:21" s="41" customFormat="1" ht="45">
      <c r="A512" s="41">
        <v>494</v>
      </c>
      <c r="B512" s="42">
        <v>80111604</v>
      </c>
      <c r="C512" s="43" t="s">
        <v>547</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550</v>
      </c>
      <c r="D513" s="44">
        <v>43009</v>
      </c>
      <c r="E513" s="43" t="s">
        <v>91</v>
      </c>
      <c r="F513" s="43" t="s">
        <v>77</v>
      </c>
      <c r="G513" s="43" t="s">
        <v>374</v>
      </c>
      <c r="H513" s="43">
        <v>5035613</v>
      </c>
      <c r="I513" s="43">
        <v>5035613</v>
      </c>
      <c r="J513" s="43" t="s">
        <v>37</v>
      </c>
      <c r="K513" s="43" t="s">
        <v>38</v>
      </c>
      <c r="L513" s="43" t="s">
        <v>545</v>
      </c>
      <c r="M513" s="43"/>
      <c r="N513" s="43"/>
      <c r="O513" s="43"/>
      <c r="P513" s="43"/>
      <c r="Q513" s="43"/>
      <c r="R513" s="45"/>
      <c r="S513" s="43"/>
      <c r="T513" s="43"/>
      <c r="U513" s="48"/>
    </row>
    <row r="514" spans="1:21" s="41" customFormat="1" ht="30">
      <c r="A514" s="41">
        <v>496</v>
      </c>
      <c r="B514" s="53" t="s">
        <v>557</v>
      </c>
      <c r="C514" s="43" t="s">
        <v>552</v>
      </c>
      <c r="D514" s="44">
        <v>43009</v>
      </c>
      <c r="E514" s="43" t="s">
        <v>63</v>
      </c>
      <c r="F514" s="43" t="s">
        <v>77</v>
      </c>
      <c r="G514" s="43" t="s">
        <v>374</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553</v>
      </c>
      <c r="D515" s="44">
        <v>43009</v>
      </c>
      <c r="E515" s="43" t="s">
        <v>64</v>
      </c>
      <c r="F515" s="43" t="s">
        <v>77</v>
      </c>
      <c r="G515" s="43" t="s">
        <v>509</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554</v>
      </c>
      <c r="D516" s="44">
        <v>43009</v>
      </c>
      <c r="E516" s="43" t="s">
        <v>64</v>
      </c>
      <c r="F516" s="43" t="s">
        <v>77</v>
      </c>
      <c r="G516" s="43" t="s">
        <v>509</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572</v>
      </c>
      <c r="D517" s="44">
        <v>43009</v>
      </c>
      <c r="E517" s="43" t="s">
        <v>64</v>
      </c>
      <c r="F517" s="43" t="s">
        <v>77</v>
      </c>
      <c r="G517" s="43" t="s">
        <v>509</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576</v>
      </c>
      <c r="D518" s="44">
        <v>43009</v>
      </c>
      <c r="E518" s="43" t="s">
        <v>64</v>
      </c>
      <c r="F518" s="43" t="s">
        <v>77</v>
      </c>
      <c r="G518" s="43" t="s">
        <v>509</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555</v>
      </c>
      <c r="D519" s="44">
        <v>43009</v>
      </c>
      <c r="E519" s="43" t="s">
        <v>64</v>
      </c>
      <c r="F519" s="43" t="s">
        <v>77</v>
      </c>
      <c r="G519" s="43" t="s">
        <v>509</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556</v>
      </c>
      <c r="D520" s="44">
        <v>43009</v>
      </c>
      <c r="E520" s="43" t="s">
        <v>64</v>
      </c>
      <c r="F520" s="43" t="s">
        <v>77</v>
      </c>
      <c r="G520" s="43" t="s">
        <v>509</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365</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558</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559</v>
      </c>
      <c r="D523" s="44">
        <v>43009</v>
      </c>
      <c r="E523" s="43" t="s">
        <v>560</v>
      </c>
      <c r="F523" s="43" t="s">
        <v>77</v>
      </c>
      <c r="G523" s="43" t="s">
        <v>90</v>
      </c>
      <c r="H523" s="43" t="s">
        <v>526</v>
      </c>
      <c r="I523" s="43" t="s">
        <v>526</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561</v>
      </c>
      <c r="D524" s="44">
        <v>43009</v>
      </c>
      <c r="E524" s="43" t="s">
        <v>63</v>
      </c>
      <c r="F524" s="43" t="s">
        <v>562</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563</v>
      </c>
      <c r="D525" s="44">
        <v>43009</v>
      </c>
      <c r="E525" s="43" t="s">
        <v>63</v>
      </c>
      <c r="F525" s="43" t="s">
        <v>562</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564</v>
      </c>
      <c r="D526" s="44">
        <v>43040</v>
      </c>
      <c r="E526" s="43" t="s">
        <v>64</v>
      </c>
      <c r="F526" s="43" t="s">
        <v>77</v>
      </c>
      <c r="G526" s="43" t="s">
        <v>374</v>
      </c>
      <c r="H526" s="43">
        <v>3961350</v>
      </c>
      <c r="I526" s="43">
        <v>3961350</v>
      </c>
      <c r="J526" s="43" t="s">
        <v>37</v>
      </c>
      <c r="K526" s="43" t="s">
        <v>38</v>
      </c>
      <c r="L526" s="43" t="s">
        <v>545</v>
      </c>
      <c r="M526" s="43"/>
      <c r="N526" s="43"/>
      <c r="O526" s="43"/>
      <c r="P526" s="43"/>
      <c r="Q526" s="43"/>
      <c r="R526" s="45"/>
      <c r="S526" s="43"/>
      <c r="T526" s="43"/>
      <c r="U526" s="48"/>
    </row>
    <row r="527" spans="1:21" s="41" customFormat="1" ht="45">
      <c r="A527" s="41">
        <v>509</v>
      </c>
      <c r="B527" s="42">
        <v>72101511</v>
      </c>
      <c r="C527" s="43" t="s">
        <v>565</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566</v>
      </c>
      <c r="D529" s="44">
        <v>43040</v>
      </c>
      <c r="E529" s="43" t="s">
        <v>64</v>
      </c>
      <c r="F529" s="43" t="s">
        <v>77</v>
      </c>
      <c r="G529" s="43" t="s">
        <v>82</v>
      </c>
      <c r="H529" s="43">
        <v>23040000</v>
      </c>
      <c r="I529" s="43">
        <v>23040000</v>
      </c>
      <c r="J529" s="43" t="s">
        <v>37</v>
      </c>
      <c r="K529" s="43" t="s">
        <v>38</v>
      </c>
      <c r="L529" s="43" t="s">
        <v>545</v>
      </c>
      <c r="M529" s="43"/>
      <c r="N529" s="43"/>
      <c r="O529" s="43"/>
      <c r="P529" s="43"/>
      <c r="Q529" s="43"/>
      <c r="R529" s="45"/>
      <c r="S529" s="43"/>
      <c r="T529" s="43"/>
      <c r="U529" s="48"/>
    </row>
    <row r="530" spans="1:21" s="41" customFormat="1" ht="60">
      <c r="A530" s="41">
        <v>512</v>
      </c>
      <c r="B530" s="42">
        <v>80111621</v>
      </c>
      <c r="C530" s="43" t="s">
        <v>568</v>
      </c>
      <c r="D530" s="44">
        <v>43040</v>
      </c>
      <c r="E530" s="43" t="s">
        <v>569</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570</v>
      </c>
      <c r="D531" s="44">
        <v>43040</v>
      </c>
      <c r="E531" s="43" t="s">
        <v>70</v>
      </c>
      <c r="F531" s="43" t="s">
        <v>77</v>
      </c>
      <c r="G531" s="43" t="s">
        <v>380</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195</v>
      </c>
      <c r="D532" s="44">
        <v>43040</v>
      </c>
      <c r="E532" s="43" t="s">
        <v>70</v>
      </c>
      <c r="F532" s="43" t="s">
        <v>77</v>
      </c>
      <c r="G532" s="43" t="s">
        <v>393</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571</v>
      </c>
      <c r="D533" s="44">
        <v>43040</v>
      </c>
      <c r="E533" s="43" t="s">
        <v>64</v>
      </c>
      <c r="F533" s="43" t="s">
        <v>77</v>
      </c>
      <c r="G533" s="43" t="s">
        <v>393</v>
      </c>
      <c r="H533" s="43">
        <v>5733333</v>
      </c>
      <c r="I533" s="43">
        <v>5733333</v>
      </c>
      <c r="J533" s="43" t="s">
        <v>37</v>
      </c>
      <c r="K533" s="43" t="s">
        <v>38</v>
      </c>
      <c r="L533" s="43" t="s">
        <v>545</v>
      </c>
      <c r="M533" s="43"/>
      <c r="N533" s="43"/>
      <c r="O533" s="43"/>
      <c r="P533" s="43"/>
      <c r="Q533" s="43"/>
      <c r="R533" s="45"/>
      <c r="S533" s="43"/>
      <c r="T533" s="43"/>
      <c r="U533" s="48"/>
    </row>
    <row r="534" spans="1:21" s="41" customFormat="1" ht="30">
      <c r="A534" s="41">
        <v>516</v>
      </c>
      <c r="B534" s="42">
        <v>91111703</v>
      </c>
      <c r="C534" s="43" t="s">
        <v>230</v>
      </c>
      <c r="D534" s="44">
        <v>43040</v>
      </c>
      <c r="E534" s="43" t="s">
        <v>64</v>
      </c>
      <c r="F534" s="43" t="s">
        <v>84</v>
      </c>
      <c r="G534" s="43" t="s">
        <v>509</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573</v>
      </c>
      <c r="D535" s="44">
        <v>43040</v>
      </c>
      <c r="E535" s="43" t="s">
        <v>74</v>
      </c>
      <c r="F535" s="43" t="s">
        <v>53</v>
      </c>
      <c r="G535" s="43" t="s">
        <v>38</v>
      </c>
      <c r="H535" s="43">
        <v>0</v>
      </c>
      <c r="I535" s="43">
        <v>0</v>
      </c>
      <c r="J535" s="43" t="s">
        <v>37</v>
      </c>
      <c r="K535" s="43" t="s">
        <v>38</v>
      </c>
      <c r="L535" s="43" t="s">
        <v>544</v>
      </c>
      <c r="M535" s="43"/>
      <c r="N535" s="43"/>
      <c r="O535" s="43"/>
      <c r="P535" s="43"/>
      <c r="Q535" s="43"/>
      <c r="R535" s="45"/>
      <c r="S535" s="43"/>
      <c r="T535" s="43"/>
      <c r="U535" s="48"/>
    </row>
    <row r="536" spans="1:21" s="41" customFormat="1" ht="30">
      <c r="A536" s="41">
        <v>518</v>
      </c>
      <c r="B536" s="42">
        <v>24111810</v>
      </c>
      <c r="C536" s="43" t="s">
        <v>574</v>
      </c>
      <c r="D536" s="44">
        <v>43040</v>
      </c>
      <c r="E536" s="43" t="s">
        <v>63</v>
      </c>
      <c r="F536" s="43" t="s">
        <v>503</v>
      </c>
      <c r="G536" s="43" t="s">
        <v>509</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208</v>
      </c>
      <c r="D537" s="44">
        <v>43040</v>
      </c>
      <c r="E537" s="43" t="s">
        <v>70</v>
      </c>
      <c r="F537" s="43" t="s">
        <v>77</v>
      </c>
      <c r="G537" s="43" t="s">
        <v>80</v>
      </c>
      <c r="H537" s="43">
        <v>60378600</v>
      </c>
      <c r="I537" s="43">
        <v>6180000</v>
      </c>
      <c r="J537" s="43" t="s">
        <v>36</v>
      </c>
      <c r="K537" s="43" t="s">
        <v>87</v>
      </c>
      <c r="L537" s="43" t="s">
        <v>545</v>
      </c>
      <c r="M537" s="43"/>
      <c r="N537" s="43"/>
      <c r="O537" s="43"/>
      <c r="P537" s="43"/>
      <c r="Q537" s="43"/>
      <c r="R537" s="45"/>
      <c r="S537" s="43"/>
      <c r="T537" s="43"/>
      <c r="U537" s="48"/>
    </row>
    <row r="538" spans="1:21" s="41" customFormat="1" ht="60">
      <c r="A538" s="41">
        <v>520</v>
      </c>
      <c r="B538" s="42">
        <v>80111601</v>
      </c>
      <c r="C538" s="43" t="s">
        <v>208</v>
      </c>
      <c r="D538" s="44">
        <v>43040</v>
      </c>
      <c r="E538" s="43" t="s">
        <v>70</v>
      </c>
      <c r="F538" s="43" t="s">
        <v>77</v>
      </c>
      <c r="G538" s="43" t="s">
        <v>80</v>
      </c>
      <c r="H538" s="43">
        <v>50737800</v>
      </c>
      <c r="I538" s="43">
        <v>6180000</v>
      </c>
      <c r="J538" s="43" t="s">
        <v>36</v>
      </c>
      <c r="K538" s="43" t="s">
        <v>87</v>
      </c>
      <c r="L538" s="43" t="s">
        <v>545</v>
      </c>
      <c r="M538" s="43"/>
      <c r="N538" s="43"/>
      <c r="O538" s="43"/>
      <c r="P538" s="43"/>
      <c r="Q538" s="43"/>
      <c r="R538" s="45"/>
      <c r="S538" s="43"/>
      <c r="T538" s="43"/>
      <c r="U538" s="48"/>
    </row>
    <row r="539" spans="1:21" s="41" customFormat="1" ht="60">
      <c r="A539" s="41">
        <v>521</v>
      </c>
      <c r="B539" s="42">
        <v>80111601</v>
      </c>
      <c r="C539" s="43" t="s">
        <v>208</v>
      </c>
      <c r="D539" s="44">
        <v>43040</v>
      </c>
      <c r="E539" s="43" t="s">
        <v>70</v>
      </c>
      <c r="F539" s="43" t="s">
        <v>77</v>
      </c>
      <c r="G539" s="43" t="s">
        <v>80</v>
      </c>
      <c r="H539" s="43">
        <v>50737800</v>
      </c>
      <c r="I539" s="43">
        <v>6180000</v>
      </c>
      <c r="J539" s="43" t="s">
        <v>36</v>
      </c>
      <c r="K539" s="43" t="s">
        <v>87</v>
      </c>
      <c r="L539" s="43" t="s">
        <v>545</v>
      </c>
      <c r="M539" s="43"/>
      <c r="N539" s="43"/>
      <c r="O539" s="43"/>
      <c r="P539" s="43"/>
      <c r="Q539" s="43"/>
      <c r="R539" s="45"/>
      <c r="S539" s="43"/>
      <c r="T539" s="43"/>
      <c r="U539" s="48"/>
    </row>
    <row r="540" spans="1:21" s="41" customFormat="1" ht="60">
      <c r="A540" s="41">
        <v>522</v>
      </c>
      <c r="B540" s="42">
        <v>80111601</v>
      </c>
      <c r="C540" s="43" t="s">
        <v>208</v>
      </c>
      <c r="D540" s="44">
        <v>43040</v>
      </c>
      <c r="E540" s="43" t="s">
        <v>70</v>
      </c>
      <c r="F540" s="43" t="s">
        <v>77</v>
      </c>
      <c r="G540" s="43" t="s">
        <v>80</v>
      </c>
      <c r="H540" s="43">
        <v>50737800</v>
      </c>
      <c r="I540" s="43">
        <v>6180000</v>
      </c>
      <c r="J540" s="43" t="s">
        <v>36</v>
      </c>
      <c r="K540" s="43" t="s">
        <v>87</v>
      </c>
      <c r="L540" s="43" t="s">
        <v>545</v>
      </c>
      <c r="M540" s="43"/>
      <c r="N540" s="43"/>
      <c r="O540" s="43"/>
      <c r="P540" s="43"/>
      <c r="Q540" s="43"/>
      <c r="R540" s="45"/>
      <c r="S540" s="43"/>
      <c r="T540" s="43"/>
      <c r="U540" s="48"/>
    </row>
    <row r="541" spans="1:21" s="41" customFormat="1" ht="30">
      <c r="A541" s="41">
        <v>523</v>
      </c>
      <c r="B541" s="42">
        <v>80131502</v>
      </c>
      <c r="C541" s="43" t="s">
        <v>439</v>
      </c>
      <c r="D541" s="44">
        <v>43040</v>
      </c>
      <c r="E541" s="43" t="s">
        <v>91</v>
      </c>
      <c r="F541" s="43" t="s">
        <v>53</v>
      </c>
      <c r="G541" s="43" t="s">
        <v>440</v>
      </c>
      <c r="H541" s="43">
        <v>755069</v>
      </c>
      <c r="I541" s="43">
        <v>123500</v>
      </c>
      <c r="J541" s="43" t="s">
        <v>36</v>
      </c>
      <c r="K541" s="43" t="s">
        <v>87</v>
      </c>
      <c r="L541" s="43" t="s">
        <v>49</v>
      </c>
      <c r="M541" s="43"/>
      <c r="N541" s="43"/>
      <c r="O541" s="43"/>
      <c r="P541" s="43"/>
      <c r="Q541" s="43"/>
      <c r="R541" s="45"/>
      <c r="S541" s="43"/>
      <c r="T541" s="43"/>
      <c r="U541" s="48"/>
    </row>
    <row r="542" spans="1:21" s="41" customFormat="1" ht="90">
      <c r="A542" s="41">
        <v>524</v>
      </c>
      <c r="B542" s="42">
        <v>80111601</v>
      </c>
      <c r="C542" s="43" t="s">
        <v>212</v>
      </c>
      <c r="D542" s="44">
        <v>43040</v>
      </c>
      <c r="E542" s="43" t="s">
        <v>70</v>
      </c>
      <c r="F542" s="43" t="s">
        <v>77</v>
      </c>
      <c r="G542" s="43" t="s">
        <v>80</v>
      </c>
      <c r="H542" s="43">
        <v>45717020</v>
      </c>
      <c r="I542" s="43">
        <v>6367273</v>
      </c>
      <c r="J542" s="43" t="s">
        <v>36</v>
      </c>
      <c r="K542" s="43" t="s">
        <v>87</v>
      </c>
      <c r="L542" s="43" t="s">
        <v>545</v>
      </c>
      <c r="M542" s="43"/>
      <c r="N542" s="43"/>
      <c r="O542" s="43"/>
      <c r="P542" s="43"/>
      <c r="Q542" s="43"/>
      <c r="R542" s="45"/>
      <c r="S542" s="43"/>
      <c r="T542" s="43"/>
      <c r="U542" s="48"/>
    </row>
    <row r="543" spans="1:21" s="41" customFormat="1" ht="120">
      <c r="A543" s="41">
        <v>525</v>
      </c>
      <c r="B543" s="42">
        <v>80111621</v>
      </c>
      <c r="C543" s="43" t="s">
        <v>587</v>
      </c>
      <c r="D543" s="44">
        <v>43040</v>
      </c>
      <c r="E543" s="43" t="s">
        <v>70</v>
      </c>
      <c r="F543" s="43" t="s">
        <v>77</v>
      </c>
      <c r="G543" s="43" t="s">
        <v>393</v>
      </c>
      <c r="H543" s="43">
        <v>27200000</v>
      </c>
      <c r="I543" s="43">
        <v>3400000</v>
      </c>
      <c r="J543" s="43" t="s">
        <v>86</v>
      </c>
      <c r="K543" s="43" t="s">
        <v>87</v>
      </c>
      <c r="L543" s="43" t="s">
        <v>48</v>
      </c>
      <c r="M543" s="43"/>
      <c r="N543" s="43"/>
      <c r="O543" s="43"/>
      <c r="P543" s="43"/>
      <c r="Q543" s="43"/>
      <c r="R543" s="45"/>
      <c r="S543" s="43"/>
      <c r="T543" s="43"/>
      <c r="U543" s="48"/>
    </row>
    <row r="544" spans="1:21" s="41" customFormat="1" ht="75">
      <c r="A544" s="41">
        <v>526</v>
      </c>
      <c r="B544" s="42">
        <v>80111621</v>
      </c>
      <c r="C544" s="43" t="s">
        <v>274</v>
      </c>
      <c r="D544" s="44">
        <v>43040</v>
      </c>
      <c r="E544" s="43" t="s">
        <v>70</v>
      </c>
      <c r="F544" s="43" t="s">
        <v>77</v>
      </c>
      <c r="G544" s="43" t="s">
        <v>393</v>
      </c>
      <c r="H544" s="43">
        <v>29005128</v>
      </c>
      <c r="I544" s="43">
        <v>3625641</v>
      </c>
      <c r="J544" s="43" t="s">
        <v>86</v>
      </c>
      <c r="K544" s="43" t="s">
        <v>87</v>
      </c>
      <c r="L544" s="43" t="s">
        <v>48</v>
      </c>
      <c r="M544" s="43"/>
      <c r="N544" s="43"/>
      <c r="O544" s="43"/>
      <c r="P544" s="43"/>
      <c r="Q544" s="43"/>
      <c r="R544" s="45"/>
      <c r="S544" s="43"/>
      <c r="T544" s="43"/>
      <c r="U544" s="48"/>
    </row>
    <row r="545" spans="1:21" s="41" customFormat="1" ht="60">
      <c r="A545" s="41">
        <v>527</v>
      </c>
      <c r="B545" s="42">
        <v>80111621</v>
      </c>
      <c r="C545" s="43" t="s">
        <v>588</v>
      </c>
      <c r="D545" s="44">
        <v>43040</v>
      </c>
      <c r="E545" s="43" t="s">
        <v>70</v>
      </c>
      <c r="F545" s="43" t="s">
        <v>77</v>
      </c>
      <c r="G545" s="43" t="s">
        <v>393</v>
      </c>
      <c r="H545" s="43">
        <v>43296256</v>
      </c>
      <c r="I545" s="43">
        <v>5273600</v>
      </c>
      <c r="J545" s="43" t="s">
        <v>86</v>
      </c>
      <c r="K545" s="43" t="s">
        <v>87</v>
      </c>
      <c r="L545" s="43" t="s">
        <v>48</v>
      </c>
      <c r="M545" s="43"/>
      <c r="N545" s="43"/>
      <c r="O545" s="43"/>
      <c r="P545" s="43"/>
      <c r="Q545" s="43"/>
      <c r="R545" s="45"/>
      <c r="S545" s="43"/>
      <c r="T545" s="43"/>
      <c r="U545" s="48"/>
    </row>
    <row r="546" spans="1:21" s="41" customFormat="1" ht="60">
      <c r="A546" s="41">
        <v>528</v>
      </c>
      <c r="B546" s="42">
        <v>80111621</v>
      </c>
      <c r="C546" s="43" t="s">
        <v>367</v>
      </c>
      <c r="D546" s="44">
        <v>43040</v>
      </c>
      <c r="E546" s="43" t="s">
        <v>70</v>
      </c>
      <c r="F546" s="43" t="s">
        <v>77</v>
      </c>
      <c r="G546" s="43" t="s">
        <v>393</v>
      </c>
      <c r="H546" s="43">
        <v>22988000</v>
      </c>
      <c r="I546" s="43">
        <v>2800000</v>
      </c>
      <c r="J546" s="43" t="s">
        <v>36</v>
      </c>
      <c r="K546" s="43" t="s">
        <v>87</v>
      </c>
      <c r="L546" s="43" t="s">
        <v>48</v>
      </c>
      <c r="M546" s="43"/>
      <c r="N546" s="43"/>
      <c r="O546" s="43"/>
      <c r="P546" s="43"/>
      <c r="Q546" s="43"/>
      <c r="R546" s="45"/>
      <c r="S546" s="43"/>
      <c r="T546" s="43"/>
      <c r="U546" s="48"/>
    </row>
    <row r="547" spans="1:21" s="41" customFormat="1" ht="30">
      <c r="A547" s="41">
        <v>529</v>
      </c>
      <c r="B547" s="42">
        <v>80131502</v>
      </c>
      <c r="C547" s="43" t="s">
        <v>589</v>
      </c>
      <c r="D547" s="44">
        <v>43040</v>
      </c>
      <c r="E547" s="43" t="s">
        <v>70</v>
      </c>
      <c r="F547" s="43" t="s">
        <v>53</v>
      </c>
      <c r="G547" s="43" t="s">
        <v>79</v>
      </c>
      <c r="H547" s="43">
        <v>27855936</v>
      </c>
      <c r="I547" s="43">
        <v>3481992</v>
      </c>
      <c r="J547" s="43" t="s">
        <v>39</v>
      </c>
      <c r="K547" s="43" t="s">
        <v>87</v>
      </c>
      <c r="L547" s="43" t="s">
        <v>49</v>
      </c>
      <c r="M547" s="43"/>
      <c r="N547" s="43"/>
      <c r="O547" s="43"/>
      <c r="P547" s="43"/>
      <c r="Q547" s="43"/>
      <c r="R547" s="45"/>
      <c r="S547" s="43"/>
      <c r="T547" s="43"/>
      <c r="U547" s="48"/>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2017-11-28T21:53:34Z</dcterms:modified>
  <cp:category/>
  <cp:version/>
  <cp:contentType/>
  <cp:contentStatus/>
</cp:coreProperties>
</file>